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3189\Desktop\"/>
    </mc:Choice>
  </mc:AlternateContent>
  <bookViews>
    <workbookView xWindow="0" yWindow="0" windowWidth="19200" windowHeight="6972"/>
  </bookViews>
  <sheets>
    <sheet name="別図表1" sheetId="12" r:id="rId1"/>
    <sheet name="別図表2" sheetId="13" r:id="rId2"/>
    <sheet name="別図表3" sheetId="14" r:id="rId3"/>
    <sheet name="別図表4" sheetId="15" r:id="rId4"/>
    <sheet name="別図表5" sheetId="16" r:id="rId5"/>
    <sheet name="別図表6" sheetId="17" r:id="rId6"/>
    <sheet name="別図表7" sheetId="18" r:id="rId7"/>
    <sheet name="別図表8" sheetId="19" r:id="rId8"/>
    <sheet name="別図表9" sheetId="20" r:id="rId9"/>
    <sheet name="別図表10" sheetId="21" r:id="rId10"/>
    <sheet name="別図表11" sheetId="22" r:id="rId11"/>
    <sheet name="別図表12" sheetId="23" r:id="rId12"/>
    <sheet name="別図表13" sheetId="4" r:id="rId13"/>
    <sheet name="別図表14" sheetId="5" r:id="rId14"/>
    <sheet name="別図表15" sheetId="6" r:id="rId15"/>
    <sheet name="別図表16" sheetId="7" r:id="rId16"/>
    <sheet name="別図表17" sheetId="8" r:id="rId17"/>
    <sheet name="別図表18" sheetId="9" r:id="rId18"/>
    <sheet name="別図表19" sheetId="10" r:id="rId19"/>
    <sheet name="別図表20" sheetId="11" r:id="rId20"/>
    <sheet name="別図表21" sheetId="24" r:id="rId21"/>
    <sheet name="別図表22" sheetId="25" r:id="rId22"/>
    <sheet name="別図表23" sheetId="26" r:id="rId23"/>
    <sheet name="別図表24" sheetId="27" r:id="rId24"/>
  </sheets>
  <definedNames>
    <definedName name="_xlnm._FilterDatabase" localSheetId="0" hidden="1">別図表1!$A$3:$E$61</definedName>
    <definedName name="_xlnm._FilterDatabase" localSheetId="10" hidden="1">別図表11!$A$2:$E$13</definedName>
    <definedName name="_xlnm._FilterDatabase" localSheetId="11" hidden="1">別図表12!#REF!</definedName>
    <definedName name="_xlnm._FilterDatabase" localSheetId="13" hidden="1">別図表14!#REF!</definedName>
    <definedName name="_xlnm._FilterDatabase" localSheetId="14" hidden="1">別図表15!#REF!</definedName>
    <definedName name="_xlnm._FilterDatabase" localSheetId="15" hidden="1">別図表16!#REF!</definedName>
    <definedName name="_xlnm._FilterDatabase" localSheetId="16" hidden="1">別図表17!$B$5:$E$5</definedName>
    <definedName name="_xlnm._FilterDatabase" localSheetId="17" hidden="1">別図表18!#REF!</definedName>
    <definedName name="_xlnm._FilterDatabase" localSheetId="18" hidden="1">別図表19!$A$4:$I$126</definedName>
    <definedName name="_xlnm._FilterDatabase" localSheetId="1" hidden="1">別図表2!$A$3:$D$231</definedName>
    <definedName name="_xlnm._FilterDatabase" localSheetId="20" hidden="1">別図表21!$A$3:$H$136</definedName>
    <definedName name="_xlnm.Print_Area" localSheetId="0">別図表1!$A$1:$F$72</definedName>
    <definedName name="_xlnm.Print_Area" localSheetId="9">別図表10!$A$1:$I$20</definedName>
    <definedName name="_xlnm.Print_Area" localSheetId="10">別図表11!$A$1:$J$23</definedName>
    <definedName name="_xlnm.Print_Area" localSheetId="11">別図表12!$A$1:$Q$128</definedName>
    <definedName name="_xlnm.Print_Area" localSheetId="12">別図表13!$A$1:$E$23</definedName>
    <definedName name="_xlnm.Print_Area" localSheetId="13">別図表14!$A$1:$J$37</definedName>
    <definedName name="_xlnm.Print_Area" localSheetId="14">別図表15!$A$1:$F$21</definedName>
    <definedName name="_xlnm.Print_Area" localSheetId="15">別図表16!$A$1:$I$27</definedName>
    <definedName name="_xlnm.Print_Area" localSheetId="16">別図表17!$A$1:$L$34</definedName>
    <definedName name="_xlnm.Print_Area" localSheetId="17">別図表18!$A$1:$J$39</definedName>
    <definedName name="_xlnm.Print_Area" localSheetId="18">別図表19!$A$1:$J$150</definedName>
    <definedName name="_xlnm.Print_Area" localSheetId="1">別図表2!$A$1:$E$264</definedName>
    <definedName name="_xlnm.Print_Area" localSheetId="19">別図表20!$A$1:$E$15</definedName>
    <definedName name="_xlnm.Print_Area" localSheetId="20">別図表21!$A$1:$H$143</definedName>
    <definedName name="_xlnm.Print_Area" localSheetId="21">別図表22!$A$1:$G$18</definedName>
    <definedName name="_xlnm.Print_Area" localSheetId="2">別図表3!$A$1:$D$11</definedName>
    <definedName name="_xlnm.Print_Area" localSheetId="5">別図表6!$A$1:$K$32</definedName>
    <definedName name="_xlnm.Print_Area" localSheetId="8">別図表9!$A$1:$F$20</definedName>
    <definedName name="_xlnm.Print_Titles" localSheetId="14">別図表15!$3:$3</definedName>
    <definedName name="_xlnm.Print_Titles" localSheetId="18">別図表19!$3:$4</definedName>
    <definedName name="Z_05B3BED6_2A85_4461_8C4F_E8C94C94926A_.wvu.FilterData" localSheetId="1" hidden="1">別図表2!$A$3:$D$231</definedName>
    <definedName name="Z_05B3BED6_2A85_4461_8C4F_E8C94C94926A_.wvu.PrintTitles" localSheetId="1" hidden="1">別図表2!$3:$3</definedName>
    <definedName name="Z_FBD801D9_5D05_45AF_90DD_693DF578BD0B_.wvu.FilterData" localSheetId="1" hidden="1">別図表2!$A$3:$D$231</definedName>
    <definedName name="Z_FBD801D9_5D05_45AF_90DD_693DF578BD0B_.wvu.PrintTitles" localSheetId="1" hidden="1">別図表2!$3:$3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5" l="1"/>
  <c r="G29" i="5"/>
  <c r="F29" i="5"/>
  <c r="E29" i="5"/>
  <c r="D29" i="5"/>
  <c r="I27" i="5"/>
  <c r="I26" i="5"/>
  <c r="I25" i="5"/>
  <c r="I24" i="5"/>
  <c r="I23" i="5"/>
  <c r="I22" i="5"/>
  <c r="I21" i="5"/>
  <c r="I20" i="5"/>
  <c r="I19" i="5"/>
  <c r="I18" i="5"/>
  <c r="I17" i="5"/>
  <c r="I16" i="5"/>
  <c r="I15" i="5"/>
  <c r="I14" i="5"/>
  <c r="I11" i="5"/>
  <c r="I10" i="5"/>
  <c r="I7" i="5"/>
  <c r="I6" i="5"/>
  <c r="I5" i="5"/>
  <c r="I29" i="5" s="1"/>
</calcChain>
</file>

<file path=xl/sharedStrings.xml><?xml version="1.0" encoding="utf-8"?>
<sst xmlns="http://schemas.openxmlformats.org/spreadsheetml/2006/main" count="3136" uniqueCount="1407">
  <si>
    <t>府省名</t>
    <rPh sb="0" eb="2">
      <t>フショウ</t>
    </rPh>
    <rPh sb="2" eb="3">
      <t>メイ</t>
    </rPh>
    <phoneticPr fontId="1"/>
  </si>
  <si>
    <t>基幹統計の名称</t>
    <rPh sb="0" eb="2">
      <t>キカン</t>
    </rPh>
    <rPh sb="2" eb="4">
      <t>トウケイ</t>
    </rPh>
    <rPh sb="5" eb="7">
      <t>メイショウ</t>
    </rPh>
    <phoneticPr fontId="1"/>
  </si>
  <si>
    <t>基幹統計調査の名称
注(2)</t>
    <rPh sb="0" eb="2">
      <t>キカン</t>
    </rPh>
    <rPh sb="2" eb="4">
      <t>トウケイ</t>
    </rPh>
    <rPh sb="4" eb="6">
      <t>チョウサ</t>
    </rPh>
    <rPh sb="7" eb="9">
      <t>メイショウ</t>
    </rPh>
    <rPh sb="10" eb="11">
      <t>チュウ</t>
    </rPh>
    <phoneticPr fontId="1"/>
  </si>
  <si>
    <r>
      <t xml:space="preserve">調査
周期
</t>
    </r>
    <r>
      <rPr>
        <sz val="8"/>
        <rFont val="ＭＳ 明朝"/>
        <family val="1"/>
        <charset val="128"/>
      </rPr>
      <t>注(3)</t>
    </r>
    <rPh sb="0" eb="2">
      <t>チョウサ</t>
    </rPh>
    <rPh sb="3" eb="5">
      <t>シュウキ</t>
    </rPh>
    <rPh sb="6" eb="7">
      <t>チュウ</t>
    </rPh>
    <phoneticPr fontId="1"/>
  </si>
  <si>
    <t>目　的　</t>
    <rPh sb="0" eb="1">
      <t>メ</t>
    </rPh>
    <rPh sb="2" eb="3">
      <t>テキ</t>
    </rPh>
    <phoneticPr fontId="1"/>
  </si>
  <si>
    <t>内閣府</t>
    <rPh sb="0" eb="3">
      <t>ナイカクフ</t>
    </rPh>
    <phoneticPr fontId="1"/>
  </si>
  <si>
    <t>国民経済計算</t>
    <rPh sb="0" eb="2">
      <t>コクミン</t>
    </rPh>
    <rPh sb="2" eb="4">
      <t>ケイザイ</t>
    </rPh>
    <rPh sb="4" eb="6">
      <t>ケイサン</t>
    </rPh>
    <phoneticPr fontId="1"/>
  </si>
  <si>
    <t>-</t>
    <phoneticPr fontId="1"/>
  </si>
  <si>
    <t>我が国の経済の全体像を国際比較可能な形で体系的に明らかにすることを目的とする。</t>
    <rPh sb="24" eb="25">
      <t>アキ</t>
    </rPh>
    <rPh sb="33" eb="35">
      <t>モクテキ</t>
    </rPh>
    <phoneticPr fontId="1"/>
  </si>
  <si>
    <t>総務省</t>
    <rPh sb="0" eb="3">
      <t>ソウムショウ</t>
    </rPh>
    <phoneticPr fontId="1"/>
  </si>
  <si>
    <t>国勢統計</t>
    <rPh sb="0" eb="2">
      <t>コクセイ</t>
    </rPh>
    <rPh sb="2" eb="4">
      <t>トウケイ</t>
    </rPh>
    <phoneticPr fontId="1"/>
  </si>
  <si>
    <t>国勢調査</t>
    <rPh sb="0" eb="2">
      <t>コクセイ</t>
    </rPh>
    <rPh sb="2" eb="4">
      <t>チョウサ</t>
    </rPh>
    <phoneticPr fontId="1"/>
  </si>
  <si>
    <t>5年</t>
    <phoneticPr fontId="1"/>
  </si>
  <si>
    <t>国内の人口・世帯の実態を明らかにすることを目的とする。</t>
    <rPh sb="12" eb="13">
      <t>アキ</t>
    </rPh>
    <rPh sb="21" eb="23">
      <t>モクテキ</t>
    </rPh>
    <phoneticPr fontId="1"/>
  </si>
  <si>
    <t>住宅・土地統計</t>
    <rPh sb="0" eb="2">
      <t>ジュウタク</t>
    </rPh>
    <rPh sb="3" eb="5">
      <t>トチ</t>
    </rPh>
    <rPh sb="5" eb="7">
      <t>トウケイ</t>
    </rPh>
    <phoneticPr fontId="1"/>
  </si>
  <si>
    <t>住宅・土地統計調査</t>
    <rPh sb="7" eb="9">
      <t>チョウサ</t>
    </rPh>
    <phoneticPr fontId="1"/>
  </si>
  <si>
    <t>住宅及び住宅以外で人が居住する建物（以下「住宅等」という。）に関する実態並びに現住居以外の住宅及び土地の保有状況その他の住宅等に居住している世帯に関する実態を全国的及び地域別に明らかにすることを目的とする。</t>
    <phoneticPr fontId="1"/>
  </si>
  <si>
    <t xml:space="preserve">労働力統計 </t>
  </si>
  <si>
    <t>労働力調査</t>
    <rPh sb="0" eb="2">
      <t>ロウドウ</t>
    </rPh>
    <rPh sb="2" eb="3">
      <t>リキ</t>
    </rPh>
    <rPh sb="3" eb="5">
      <t>チョウサ</t>
    </rPh>
    <phoneticPr fontId="1"/>
  </si>
  <si>
    <t>月</t>
    <phoneticPr fontId="1"/>
  </si>
  <si>
    <t>国民の就業及び不就業の状態を明らかにすることを目的とする。</t>
    <phoneticPr fontId="1"/>
  </si>
  <si>
    <t>小売物価統計</t>
    <phoneticPr fontId="1"/>
  </si>
  <si>
    <t>小売物価統計調査</t>
    <rPh sb="6" eb="8">
      <t>チョウサ</t>
    </rPh>
    <phoneticPr fontId="1"/>
  </si>
  <si>
    <t>月
隔月</t>
    <rPh sb="2" eb="4">
      <t>カクゲツ</t>
    </rPh>
    <phoneticPr fontId="1"/>
  </si>
  <si>
    <t>国民の消費生活に必要な商品の小売価格及びサービスの料金についてその毎月の動向及び地域別、事業所の形態別等の物価を明らかにすることを目的とする。</t>
    <phoneticPr fontId="1"/>
  </si>
  <si>
    <t xml:space="preserve">家計統計 </t>
  </si>
  <si>
    <t>家計調査</t>
    <rPh sb="2" eb="4">
      <t>チョウサ</t>
    </rPh>
    <phoneticPr fontId="1"/>
  </si>
  <si>
    <t>国民生活における家計収支の実態を毎月明らかにすることを目的とする。</t>
    <phoneticPr fontId="1"/>
  </si>
  <si>
    <t xml:space="preserve">個人企業経済統計 </t>
  </si>
  <si>
    <t xml:space="preserve">個人企業経済調査 </t>
    <rPh sb="6" eb="8">
      <t>チョウサ</t>
    </rPh>
    <phoneticPr fontId="1"/>
  </si>
  <si>
    <t>1年</t>
    <phoneticPr fontId="1"/>
  </si>
  <si>
    <t>個人企業の経営の実態を明らかにすることを目的とする。</t>
    <phoneticPr fontId="1"/>
  </si>
  <si>
    <t xml:space="preserve">科学技術研究統計 </t>
  </si>
  <si>
    <t>科学技術研究調査</t>
    <rPh sb="6" eb="8">
      <t>チョウサ</t>
    </rPh>
    <phoneticPr fontId="1"/>
  </si>
  <si>
    <t>我が国における科学技術に関する研究活動の状態を明らかにすることを目的とする。</t>
    <phoneticPr fontId="1"/>
  </si>
  <si>
    <t xml:space="preserve">地方公務員給与実態統計 </t>
  </si>
  <si>
    <t xml:space="preserve">地方公務員給与実態調査 </t>
    <rPh sb="9" eb="11">
      <t>チョウサ</t>
    </rPh>
    <phoneticPr fontId="1"/>
  </si>
  <si>
    <t>地方公務員の給与の実態を明らかにすることを目的とする。</t>
    <phoneticPr fontId="1"/>
  </si>
  <si>
    <t xml:space="preserve">就業構造基本統計 </t>
  </si>
  <si>
    <t>就業構造基本調査</t>
    <rPh sb="6" eb="8">
      <t>チョウサ</t>
    </rPh>
    <phoneticPr fontId="1"/>
  </si>
  <si>
    <t>国民の就業構造を全国的及び地域別に明らかにすることを目的とする。</t>
    <phoneticPr fontId="1"/>
  </si>
  <si>
    <t xml:space="preserve">全国家計構造統計 </t>
    <rPh sb="2" eb="4">
      <t>カケイ</t>
    </rPh>
    <rPh sb="4" eb="6">
      <t>コウゾウ</t>
    </rPh>
    <phoneticPr fontId="1"/>
  </si>
  <si>
    <t>全国家計構造調査</t>
    <rPh sb="2" eb="4">
      <t>カケイ</t>
    </rPh>
    <rPh sb="4" eb="6">
      <t>コウゾウ</t>
    </rPh>
    <rPh sb="6" eb="8">
      <t>チョウサ</t>
    </rPh>
    <phoneticPr fontId="1"/>
  </si>
  <si>
    <t>世帯の所得分布及び消費の水準、構造等を全国的及び地域別に明らかにすることを目的とする。</t>
  </si>
  <si>
    <t xml:space="preserve">社会生活基本統計 </t>
  </si>
  <si>
    <t xml:space="preserve">社会生活基本調査 </t>
    <rPh sb="6" eb="8">
      <t>チョウサ</t>
    </rPh>
    <phoneticPr fontId="1"/>
  </si>
  <si>
    <t>国民の社会生活の基礎的事項を明らかにすることを目的とする。</t>
  </si>
  <si>
    <t>人口推計</t>
    <rPh sb="0" eb="2">
      <t>ジンコウ</t>
    </rPh>
    <rPh sb="2" eb="4">
      <t>スイケイ</t>
    </rPh>
    <phoneticPr fontId="1"/>
  </si>
  <si>
    <t>-</t>
  </si>
  <si>
    <t>5年ごとに作成する国勢統計の間の人口の状態を明らかにすることを目的とする。</t>
    <rPh sb="1" eb="2">
      <t>ネン</t>
    </rPh>
    <rPh sb="5" eb="7">
      <t>サクセイ</t>
    </rPh>
    <rPh sb="9" eb="11">
      <t>コクセイ</t>
    </rPh>
    <rPh sb="11" eb="13">
      <t>トウケイ</t>
    </rPh>
    <rPh sb="14" eb="15">
      <t>アイダ</t>
    </rPh>
    <rPh sb="16" eb="18">
      <t>ジンコウ</t>
    </rPh>
    <rPh sb="19" eb="21">
      <t>ジョウタイ</t>
    </rPh>
    <rPh sb="22" eb="23">
      <t>アキ</t>
    </rPh>
    <rPh sb="31" eb="33">
      <t>モクテキ</t>
    </rPh>
    <phoneticPr fontId="1"/>
  </si>
  <si>
    <t>財務省</t>
    <rPh sb="0" eb="3">
      <t>ザイムショウ</t>
    </rPh>
    <phoneticPr fontId="1"/>
  </si>
  <si>
    <t xml:space="preserve">法人企業統計 </t>
  </si>
  <si>
    <t xml:space="preserve">法人企業統計調査 </t>
    <rPh sb="6" eb="8">
      <t>チョウサ</t>
    </rPh>
    <phoneticPr fontId="1"/>
  </si>
  <si>
    <t>四半期
1年</t>
    <rPh sb="0" eb="3">
      <t>シハンキ</t>
    </rPh>
    <phoneticPr fontId="1"/>
  </si>
  <si>
    <t>我が国における法人の企業活動の実態を明らかにすることを目的とする。</t>
  </si>
  <si>
    <t xml:space="preserve">民間給与実態統計 </t>
  </si>
  <si>
    <t xml:space="preserve">民間給与実態統計調査 </t>
    <rPh sb="8" eb="10">
      <t>チョウサ</t>
    </rPh>
    <phoneticPr fontId="1"/>
  </si>
  <si>
    <t>民間給与の実態を明らかにし、租税に関する制度及び租税行政の運営に必要な基本的事項を明らかにすることを目的とする。</t>
    <rPh sb="0" eb="2">
      <t>ミンカン</t>
    </rPh>
    <rPh sb="2" eb="4">
      <t>キュウヨ</t>
    </rPh>
    <rPh sb="5" eb="7">
      <t>ジッタイ</t>
    </rPh>
    <rPh sb="8" eb="9">
      <t>アキ</t>
    </rPh>
    <rPh sb="14" eb="16">
      <t>ソゼイ</t>
    </rPh>
    <rPh sb="17" eb="18">
      <t>カン</t>
    </rPh>
    <rPh sb="20" eb="22">
      <t>セイド</t>
    </rPh>
    <rPh sb="22" eb="23">
      <t>オヨ</t>
    </rPh>
    <rPh sb="24" eb="26">
      <t>ソゼイ</t>
    </rPh>
    <rPh sb="26" eb="28">
      <t>ギョウセイ</t>
    </rPh>
    <rPh sb="29" eb="31">
      <t>ウンエイ</t>
    </rPh>
    <rPh sb="32" eb="34">
      <t>ヒツヨウ</t>
    </rPh>
    <rPh sb="35" eb="38">
      <t>キホンテキ</t>
    </rPh>
    <rPh sb="38" eb="40">
      <t>ジコウ</t>
    </rPh>
    <rPh sb="41" eb="42">
      <t>アキ</t>
    </rPh>
    <rPh sb="50" eb="52">
      <t>モクテキ</t>
    </rPh>
    <phoneticPr fontId="1"/>
  </si>
  <si>
    <t>文部科学省</t>
    <phoneticPr fontId="1"/>
  </si>
  <si>
    <t>学校基本統計</t>
    <rPh sb="4" eb="6">
      <t>トウケイ</t>
    </rPh>
    <phoneticPr fontId="1"/>
  </si>
  <si>
    <t xml:space="preserve">学校基本調査 </t>
  </si>
  <si>
    <t>学校教育行政に必要な学校に関する基本的事項を明らかにすることを目的とする。</t>
  </si>
  <si>
    <t xml:space="preserve">学校保健統計 </t>
  </si>
  <si>
    <t>学校保健統計調査</t>
    <rPh sb="6" eb="8">
      <t>チョウサ</t>
    </rPh>
    <phoneticPr fontId="1"/>
  </si>
  <si>
    <t>学校における幼児、児童、生徒、学生及び職員の発育及び健康の状態並びに健康診断の実施状況及び保健設備の状況を明らかにすることを目的とする。</t>
  </si>
  <si>
    <t xml:space="preserve">学校教員統計 </t>
  </si>
  <si>
    <t xml:space="preserve">学校教員統計調査 </t>
    <rPh sb="6" eb="8">
      <t>チョウサ</t>
    </rPh>
    <phoneticPr fontId="1"/>
  </si>
  <si>
    <t>3年</t>
    <phoneticPr fontId="1"/>
  </si>
  <si>
    <t>学校の教員構成並びに教員の個人属性、職務態様及び異動状況等を明らかにすることを目的とする。</t>
  </si>
  <si>
    <t>社会教育統計</t>
    <rPh sb="4" eb="6">
      <t>トウケイ</t>
    </rPh>
    <phoneticPr fontId="1"/>
  </si>
  <si>
    <t xml:space="preserve">社会教育調査 </t>
  </si>
  <si>
    <t>社会教育行政に必要な社会教育に関する基本的事項を明らかにすることを目的とする。</t>
  </si>
  <si>
    <t>厚生労働省</t>
    <phoneticPr fontId="1"/>
  </si>
  <si>
    <t>人口動態統計</t>
  </si>
  <si>
    <t>人口動態調査</t>
    <rPh sb="4" eb="6">
      <t>チョウサ</t>
    </rPh>
    <phoneticPr fontId="1"/>
  </si>
  <si>
    <t>出生、死亡、死産、婚姻及び離婚の実態を明らかにすることを目的とする。</t>
  </si>
  <si>
    <t xml:space="preserve">毎月勤労統計 </t>
  </si>
  <si>
    <t>毎月勤労統計調査</t>
    <rPh sb="6" eb="8">
      <t>チョウサ</t>
    </rPh>
    <phoneticPr fontId="1"/>
  </si>
  <si>
    <t>月
1年</t>
    <phoneticPr fontId="1"/>
  </si>
  <si>
    <t>雇用、給与及び労働時間の変動を全国的及び都道府県別に明らかにすることを目的とする。</t>
  </si>
  <si>
    <t xml:space="preserve">薬事工業生産動態統計 </t>
  </si>
  <si>
    <t>薬事工業生産動態統計調査</t>
    <rPh sb="10" eb="12">
      <t>チョウサ</t>
    </rPh>
    <phoneticPr fontId="1"/>
  </si>
  <si>
    <t>医薬品、医薬部外品、医療機器及び再生医療等製品に関する毎月の生産の実態等を明らかにすることを目的とする。</t>
  </si>
  <si>
    <t xml:space="preserve">医療施設統計 </t>
  </si>
  <si>
    <t>医療施設調査</t>
    <rPh sb="4" eb="6">
      <t>チョウサ</t>
    </rPh>
    <phoneticPr fontId="1"/>
  </si>
  <si>
    <t>月
3年</t>
    <phoneticPr fontId="1"/>
  </si>
  <si>
    <t>医療施設の分布及び整備の実態並びに医療施設の診療機能の状況を明らかにすることを目的とする。</t>
  </si>
  <si>
    <t xml:space="preserve">患者統計 </t>
  </si>
  <si>
    <t>患者調査</t>
    <rPh sb="2" eb="4">
      <t>チョウサ</t>
    </rPh>
    <phoneticPr fontId="1"/>
  </si>
  <si>
    <t>医療施設を利用する患者の傷病の状況等の実態を明らかにすることを目的とする。</t>
  </si>
  <si>
    <t xml:space="preserve">賃金構造基本統計 </t>
  </si>
  <si>
    <t xml:space="preserve">賃金構造基本統計調査 </t>
    <rPh sb="8" eb="10">
      <t>チョウサ</t>
    </rPh>
    <phoneticPr fontId="1"/>
  </si>
  <si>
    <t>労働者の種類、職種、性、年齢、学歴、勤続年数、経験年数等と、賃金との関係を明らかにすることを目的とする。</t>
  </si>
  <si>
    <t xml:space="preserve">国民生活基礎統計 </t>
  </si>
  <si>
    <t xml:space="preserve">国民生活基礎調査 </t>
    <rPh sb="6" eb="8">
      <t>チョウサ</t>
    </rPh>
    <phoneticPr fontId="1"/>
  </si>
  <si>
    <t>1年
3年</t>
    <phoneticPr fontId="1"/>
  </si>
  <si>
    <t>保健、医療、福祉、年金、所得等厚生行政の企画及び運営に必要な国民生活の基礎的事項を明らかにすることを目的とする。</t>
  </si>
  <si>
    <t>生命表</t>
    <phoneticPr fontId="1"/>
  </si>
  <si>
    <t>全国の区域について、日本人の死亡及び生存の状況を分析することを目的とする。</t>
  </si>
  <si>
    <t>社会保障費用統計</t>
    <phoneticPr fontId="1"/>
  </si>
  <si>
    <t>社会保障に要する費用の規模及び政策分野ごとの構成を明らかにすることを目的とする。</t>
  </si>
  <si>
    <t>農林水産省</t>
    <rPh sb="0" eb="2">
      <t>ノウリン</t>
    </rPh>
    <rPh sb="2" eb="5">
      <t>スイサンショウ</t>
    </rPh>
    <phoneticPr fontId="1"/>
  </si>
  <si>
    <t>農林業構造統計</t>
    <phoneticPr fontId="1"/>
  </si>
  <si>
    <t>農林業センサス</t>
    <rPh sb="0" eb="3">
      <t>ノウリンギョウ</t>
    </rPh>
    <phoneticPr fontId="1"/>
  </si>
  <si>
    <t>農林行政に必要な農業及び林業の基礎的事項を明らかにすることを目的とする。</t>
  </si>
  <si>
    <t>牛乳乳製品統計</t>
    <phoneticPr fontId="1"/>
  </si>
  <si>
    <t>牛乳乳製品統計調査</t>
    <rPh sb="7" eb="9">
      <t>チョウサ</t>
    </rPh>
    <phoneticPr fontId="1"/>
  </si>
  <si>
    <t>牛乳及び乳製品の生産に関する実態を明らかにすることを目的とする。</t>
  </si>
  <si>
    <t>作物統計</t>
    <phoneticPr fontId="1"/>
  </si>
  <si>
    <t>作物統計調査</t>
    <rPh sb="4" eb="6">
      <t>チョウサ</t>
    </rPh>
    <phoneticPr fontId="1"/>
  </si>
  <si>
    <t>1年
年3回
随時</t>
    <rPh sb="3" eb="4">
      <t>ネン</t>
    </rPh>
    <rPh sb="5" eb="6">
      <t>カイ</t>
    </rPh>
    <rPh sb="7" eb="9">
      <t>ズイジ</t>
    </rPh>
    <phoneticPr fontId="1"/>
  </si>
  <si>
    <t>耕地及び作物の生産に関する実態を明らかにすることを目的とする。</t>
  </si>
  <si>
    <t>海面漁業生産統計</t>
    <phoneticPr fontId="1"/>
  </si>
  <si>
    <t>海面漁業生産統計調査</t>
    <rPh sb="8" eb="10">
      <t>チョウサ</t>
    </rPh>
    <phoneticPr fontId="1"/>
  </si>
  <si>
    <t>半年
1年</t>
    <rPh sb="0" eb="2">
      <t>ハントシ</t>
    </rPh>
    <phoneticPr fontId="1"/>
  </si>
  <si>
    <t>海面漁業の生産に関する実態を明らかにすることを目的とする。</t>
  </si>
  <si>
    <t>漁業構造統計</t>
    <phoneticPr fontId="1"/>
  </si>
  <si>
    <t>漁業センサス</t>
    <phoneticPr fontId="1"/>
  </si>
  <si>
    <t>水産行政に必要な漁業の基礎的事項を明らかにすることを目的とする。</t>
  </si>
  <si>
    <t>木材統計</t>
    <phoneticPr fontId="1"/>
  </si>
  <si>
    <t>木材統計調査</t>
    <rPh sb="4" eb="6">
      <t>チョウサ</t>
    </rPh>
    <phoneticPr fontId="1"/>
  </si>
  <si>
    <t>素材生産並びに木材製品の生産及び出荷等に関する実態を明らかにすることを目的とする。</t>
  </si>
  <si>
    <t>農業経営統計</t>
    <phoneticPr fontId="1"/>
  </si>
  <si>
    <t>農業経営統計調査</t>
    <rPh sb="6" eb="8">
      <t>チョウサ</t>
    </rPh>
    <phoneticPr fontId="1"/>
  </si>
  <si>
    <t>農業経営体の経営及び農産物の生産費の実態を明らかにすることを目的とする。</t>
  </si>
  <si>
    <t>経済産業省</t>
    <rPh sb="0" eb="5">
      <t>ケイザイサンギョウショウ</t>
    </rPh>
    <phoneticPr fontId="1"/>
  </si>
  <si>
    <t>経済産業省生産動態統計</t>
    <phoneticPr fontId="1"/>
  </si>
  <si>
    <t>経済産業省生産動態統計調査</t>
    <rPh sb="11" eb="13">
      <t>チョウサ</t>
    </rPh>
    <phoneticPr fontId="1"/>
  </si>
  <si>
    <t>鉱工業生産の動態を明らかにすることを目的とする。</t>
  </si>
  <si>
    <t>ガス事業生産動態統計</t>
    <phoneticPr fontId="1"/>
  </si>
  <si>
    <t>ガス事業生産動態統計調査</t>
    <rPh sb="10" eb="12">
      <t>チョウサ</t>
    </rPh>
    <phoneticPr fontId="1"/>
  </si>
  <si>
    <t>月
四半期</t>
    <rPh sb="2" eb="5">
      <t>シハンキ</t>
    </rPh>
    <phoneticPr fontId="1"/>
  </si>
  <si>
    <t>ガス事業の生産の実態を明らかにすることを目的とする。</t>
  </si>
  <si>
    <t>石油製品需給動態統計</t>
    <phoneticPr fontId="1"/>
  </si>
  <si>
    <t>石油製品需給動態統計調査</t>
    <rPh sb="10" eb="12">
      <t>チョウサ</t>
    </rPh>
    <phoneticPr fontId="1"/>
  </si>
  <si>
    <t>石油製品の需給の実態を明らかにすることを目的とする。</t>
    <phoneticPr fontId="1"/>
  </si>
  <si>
    <t>商業動態統計</t>
    <rPh sb="0" eb="2">
      <t>ショウギョウ</t>
    </rPh>
    <rPh sb="2" eb="4">
      <t>ドウタイ</t>
    </rPh>
    <rPh sb="4" eb="6">
      <t>トウケイ</t>
    </rPh>
    <phoneticPr fontId="1"/>
  </si>
  <si>
    <t>商業動態統計調査</t>
    <rPh sb="0" eb="2">
      <t>ショウギョウ</t>
    </rPh>
    <rPh sb="2" eb="4">
      <t>ドウタイ</t>
    </rPh>
    <rPh sb="4" eb="6">
      <t>トウケイ</t>
    </rPh>
    <rPh sb="6" eb="8">
      <t>チョウサ</t>
    </rPh>
    <phoneticPr fontId="1"/>
  </si>
  <si>
    <t>商業を営む事業所及び企業の事業活動の動向を明らかにすることを目的とする。</t>
  </si>
  <si>
    <t>経済産業省特定業種石油等消費統計</t>
    <phoneticPr fontId="1"/>
  </si>
  <si>
    <t>経済産業省特定業種石油等消費統計調査</t>
    <rPh sb="16" eb="18">
      <t>チョウサ</t>
    </rPh>
    <phoneticPr fontId="1"/>
  </si>
  <si>
    <t>工業における石油等の消費の動態を明らかにすることを目的とする。</t>
  </si>
  <si>
    <t>経済産業省企業活動基本統計</t>
    <phoneticPr fontId="1"/>
  </si>
  <si>
    <t>経済産業省企業活動基本調査</t>
    <rPh sb="11" eb="13">
      <t>チョウサ</t>
    </rPh>
    <phoneticPr fontId="1"/>
  </si>
  <si>
    <t>企業の活動の実態を明らかにすることを目的とする。</t>
  </si>
  <si>
    <t>鉱工業指数</t>
    <phoneticPr fontId="1"/>
  </si>
  <si>
    <t>鉱工業製品を生産する国内の事業所における生産、出荷及び在庫に係る諸活動並びに各種設備の生産能力及び稼働状況を明らかにすることを目的とする。</t>
  </si>
  <si>
    <t>国土交通省</t>
    <rPh sb="0" eb="2">
      <t>コクド</t>
    </rPh>
    <rPh sb="2" eb="5">
      <t>コウツウショウ</t>
    </rPh>
    <phoneticPr fontId="1"/>
  </si>
  <si>
    <t>港湾統計</t>
    <phoneticPr fontId="1"/>
  </si>
  <si>
    <t>港湾調査</t>
    <rPh sb="2" eb="4">
      <t>チョウサ</t>
    </rPh>
    <phoneticPr fontId="1"/>
  </si>
  <si>
    <t>港湾の実態を明らかにし、港湾の開発、利用及び管理に資することを目的とする。</t>
  </si>
  <si>
    <t>造船造機統計</t>
    <phoneticPr fontId="1"/>
  </si>
  <si>
    <t>造船造機統計調査</t>
    <rPh sb="6" eb="8">
      <t>チョウサ</t>
    </rPh>
    <phoneticPr fontId="1"/>
  </si>
  <si>
    <t>造船及び造機の実態を明らかにすることを目的とする。</t>
  </si>
  <si>
    <t>建築着工統計</t>
    <phoneticPr fontId="1"/>
  </si>
  <si>
    <t>建築着工統計調査</t>
    <rPh sb="6" eb="8">
      <t>チョウサ</t>
    </rPh>
    <phoneticPr fontId="1"/>
  </si>
  <si>
    <t>全国における建築物の建設の着工動態を明らかにすることを目的とする。</t>
  </si>
  <si>
    <t>鉄道車両等生産動態統計</t>
    <phoneticPr fontId="1"/>
  </si>
  <si>
    <t>鉄道車両等生産動態統計調査</t>
    <rPh sb="11" eb="13">
      <t>チョウサ</t>
    </rPh>
    <phoneticPr fontId="1"/>
  </si>
  <si>
    <t>鉄道車両、鉄道車両部品、鉄道信号保安装置及び索道搬器運行装置の生産の実態を明らかにすることを目的とする。</t>
  </si>
  <si>
    <t>建設工事統計</t>
    <phoneticPr fontId="1"/>
  </si>
  <si>
    <t>建設工事統計調査</t>
    <rPh sb="6" eb="8">
      <t>チョウサ</t>
    </rPh>
    <phoneticPr fontId="1"/>
  </si>
  <si>
    <t>建設工事及び建設業の実態を明らかにすることを目的とする。</t>
  </si>
  <si>
    <t>船員労働統計</t>
    <phoneticPr fontId="1"/>
  </si>
  <si>
    <t>船員労働統計調査</t>
    <rPh sb="6" eb="8">
      <t>チョウサ</t>
    </rPh>
    <phoneticPr fontId="1"/>
  </si>
  <si>
    <t>船員の報酬、雇用等に関する実態を明らかにすることを目的とする。</t>
  </si>
  <si>
    <t>自動車輸送統計</t>
    <phoneticPr fontId="1"/>
  </si>
  <si>
    <t>自動車輸送統計調査</t>
    <rPh sb="7" eb="9">
      <t>チョウサ</t>
    </rPh>
    <phoneticPr fontId="1"/>
  </si>
  <si>
    <t>自動車輸送の実態を明らかにすることを目的とする。</t>
  </si>
  <si>
    <t>内航船舶輸送統計</t>
    <phoneticPr fontId="1"/>
  </si>
  <si>
    <t>内航船舶輸送統計調査</t>
    <rPh sb="8" eb="10">
      <t>チョウサ</t>
    </rPh>
    <phoneticPr fontId="1"/>
  </si>
  <si>
    <t>船舶による国内の貨物の輸送の実態を明らかにすることを目的とする。</t>
  </si>
  <si>
    <t>法人土地・建物基本統計</t>
    <phoneticPr fontId="1"/>
  </si>
  <si>
    <t>法人土地・建物基本調査</t>
    <rPh sb="9" eb="11">
      <t>チョウサ</t>
    </rPh>
    <phoneticPr fontId="1"/>
  </si>
  <si>
    <t>国及び地方公共団体以外の法人が所有する土地及び建物の所有及び利用並びに当該法人による土地の購入及び売却についての基礎的事項を全国的及び地域別に明らかにすることを目的とする。</t>
  </si>
  <si>
    <t>共管</t>
    <rPh sb="0" eb="2">
      <t>キョウカン</t>
    </rPh>
    <phoneticPr fontId="1"/>
  </si>
  <si>
    <t>経済構造統計</t>
  </si>
  <si>
    <r>
      <t>経済センサス‐基礎調査　</t>
    </r>
    <r>
      <rPr>
        <sz val="8"/>
        <rFont val="ＭＳ 明朝"/>
        <family val="1"/>
        <charset val="128"/>
      </rPr>
      <t>注(5)</t>
    </r>
    <rPh sb="0" eb="2">
      <t>ケイザイ</t>
    </rPh>
    <rPh sb="7" eb="11">
      <t>キソチョウサ</t>
    </rPh>
    <phoneticPr fontId="1"/>
  </si>
  <si>
    <t>1回限り
1年
注(6)</t>
    <rPh sb="1" eb="2">
      <t>カイ</t>
    </rPh>
    <rPh sb="2" eb="3">
      <t>カギ</t>
    </rPh>
    <phoneticPr fontId="1"/>
  </si>
  <si>
    <t>全ての産業分野における事業所及び企業の活動からなる経済の構造を全国的及び地域別に明らかにすることを目的とする。</t>
    <rPh sb="0" eb="1">
      <t>スベ</t>
    </rPh>
    <phoneticPr fontId="1"/>
  </si>
  <si>
    <t>注(4)</t>
    <rPh sb="0" eb="1">
      <t>チュウ</t>
    </rPh>
    <phoneticPr fontId="1"/>
  </si>
  <si>
    <t xml:space="preserve">経済センサス‐活動調査 </t>
    <rPh sb="0" eb="2">
      <t>ケイザイ</t>
    </rPh>
    <rPh sb="7" eb="9">
      <t>カツドウ</t>
    </rPh>
    <rPh sb="9" eb="11">
      <t>チョウサ</t>
    </rPh>
    <phoneticPr fontId="1"/>
  </si>
  <si>
    <t>工業統計調査</t>
    <rPh sb="4" eb="6">
      <t>チョウサ</t>
    </rPh>
    <phoneticPr fontId="1"/>
  </si>
  <si>
    <r>
      <t xml:space="preserve">1年
</t>
    </r>
    <r>
      <rPr>
        <sz val="8"/>
        <rFont val="ＭＳ 明朝"/>
        <family val="1"/>
        <charset val="128"/>
      </rPr>
      <t>注(6)</t>
    </r>
    <phoneticPr fontId="1"/>
  </si>
  <si>
    <t>経済構造実態調査</t>
    <rPh sb="0" eb="2">
      <t>ケイザイ</t>
    </rPh>
    <rPh sb="2" eb="4">
      <t>コウゾウ</t>
    </rPh>
    <rPh sb="4" eb="6">
      <t>ジッタイ</t>
    </rPh>
    <rPh sb="6" eb="8">
      <t>チョウサ</t>
    </rPh>
    <phoneticPr fontId="1"/>
  </si>
  <si>
    <t>産業連関表</t>
  </si>
  <si>
    <t>生産活動における産業相互の連関構造並びに生産活動と消費、投資、輸出等との関連及び生産活動と雇用者所得、営業余剰等との関連を明らかにすることを目的とする。</t>
  </si>
  <si>
    <t>注(7)</t>
    <rPh sb="0" eb="1">
      <t>チュウ</t>
    </rPh>
    <phoneticPr fontId="1"/>
  </si>
  <si>
    <t>注(1) 令和2年3月末現在も行われているものとして総務省により公表されているものを記載している。</t>
  </si>
  <si>
    <t>である。</t>
  </si>
  <si>
    <t>注(3)「調査周期」欄は、調査の中に周期の異なる調査が含まれている場合には、全てを記載している。</t>
  </si>
  <si>
    <t>注(4) 総務省及び経済産業省</t>
  </si>
  <si>
    <t>注(5)「経済センサス‐基礎調査」は総務省の単独調査として実施している。</t>
  </si>
  <si>
    <t>注(6) 経済センサス‐活動調査実施年を除く。</t>
  </si>
  <si>
    <t>注(7) 内閣府、金融庁、総務省、財務省、文部科学省、厚生労働省、農林水産省、経済産業省、国土交通省及び環境省</t>
  </si>
  <si>
    <t>府省等名</t>
    <rPh sb="0" eb="2">
      <t>フショウ</t>
    </rPh>
    <rPh sb="2" eb="3">
      <t>トウ</t>
    </rPh>
    <rPh sb="3" eb="4">
      <t>メイ</t>
    </rPh>
    <phoneticPr fontId="1"/>
  </si>
  <si>
    <t>統計調査の名称</t>
    <rPh sb="0" eb="2">
      <t>トウケイ</t>
    </rPh>
    <rPh sb="2" eb="4">
      <t>チョウサ</t>
    </rPh>
    <rPh sb="5" eb="7">
      <t>メイショウ</t>
    </rPh>
    <phoneticPr fontId="1"/>
  </si>
  <si>
    <r>
      <t>調査周期</t>
    </r>
    <r>
      <rPr>
        <sz val="8"/>
        <rFont val="ＭＳ 明朝"/>
        <family val="1"/>
        <charset val="128"/>
      </rPr>
      <t>注(2)</t>
    </r>
    <rPh sb="0" eb="2">
      <t>チョウサ</t>
    </rPh>
    <rPh sb="2" eb="4">
      <t>シュウキ</t>
    </rPh>
    <rPh sb="4" eb="5">
      <t>チュウ</t>
    </rPh>
    <phoneticPr fontId="1"/>
  </si>
  <si>
    <t>調査分野</t>
    <rPh sb="0" eb="2">
      <t>チョウサ</t>
    </rPh>
    <rPh sb="2" eb="4">
      <t>ブンヤ</t>
    </rPh>
    <phoneticPr fontId="1"/>
  </si>
  <si>
    <t>備考</t>
    <rPh sb="0" eb="2">
      <t>ビコウ</t>
    </rPh>
    <phoneticPr fontId="1"/>
  </si>
  <si>
    <t>人事院</t>
    <rPh sb="0" eb="3">
      <t>ジンジイン</t>
    </rPh>
    <phoneticPr fontId="10"/>
  </si>
  <si>
    <t>職種別民間給与実態調査</t>
  </si>
  <si>
    <t>1年</t>
  </si>
  <si>
    <t>労働・賃金</t>
    <rPh sb="0" eb="2">
      <t>ロウドウ</t>
    </rPh>
    <rPh sb="3" eb="5">
      <t>チンギン</t>
    </rPh>
    <phoneticPr fontId="1"/>
  </si>
  <si>
    <t>退職公務員生活状況調査</t>
  </si>
  <si>
    <t>1回限り</t>
    <rPh sb="1" eb="2">
      <t>カイ</t>
    </rPh>
    <rPh sb="2" eb="3">
      <t>カギ</t>
    </rPh>
    <phoneticPr fontId="1"/>
  </si>
  <si>
    <t>民間企業における役員報酬（給与）調査</t>
  </si>
  <si>
    <t>民間企業の勤務条件制度等調査</t>
    <rPh sb="0" eb="2">
      <t>ミンカン</t>
    </rPh>
    <rPh sb="2" eb="4">
      <t>キギョウ</t>
    </rPh>
    <rPh sb="5" eb="7">
      <t>キンム</t>
    </rPh>
    <rPh sb="7" eb="9">
      <t>ジョウケン</t>
    </rPh>
    <rPh sb="9" eb="11">
      <t>セイド</t>
    </rPh>
    <rPh sb="11" eb="12">
      <t>トウ</t>
    </rPh>
    <rPh sb="12" eb="14">
      <t>チョウサ</t>
    </rPh>
    <phoneticPr fontId="10"/>
  </si>
  <si>
    <t>内閣府</t>
    <rPh sb="0" eb="2">
      <t>ナイカク</t>
    </rPh>
    <rPh sb="2" eb="3">
      <t>フ</t>
    </rPh>
    <phoneticPr fontId="10"/>
  </si>
  <si>
    <t>機械受注統計調査</t>
    <rPh sb="0" eb="2">
      <t>キカイ</t>
    </rPh>
    <rPh sb="2" eb="4">
      <t>ジュチュウ</t>
    </rPh>
    <rPh sb="4" eb="6">
      <t>トウケイ</t>
    </rPh>
    <rPh sb="6" eb="8">
      <t>チョウサ</t>
    </rPh>
    <phoneticPr fontId="10"/>
  </si>
  <si>
    <t>月、四半期</t>
    <rPh sb="0" eb="1">
      <t>ツキ</t>
    </rPh>
    <rPh sb="2" eb="3">
      <t>シ</t>
    </rPh>
    <rPh sb="3" eb="5">
      <t>ハンキ</t>
    </rPh>
    <phoneticPr fontId="1"/>
  </si>
  <si>
    <t>鉱工業</t>
    <rPh sb="0" eb="3">
      <t>コウコウギョウ</t>
    </rPh>
    <phoneticPr fontId="1"/>
  </si>
  <si>
    <t>企業行動に関するアンケート調査</t>
    <rPh sb="0" eb="2">
      <t>キギョウ</t>
    </rPh>
    <rPh sb="2" eb="4">
      <t>コウドウ</t>
    </rPh>
    <rPh sb="5" eb="6">
      <t>カン</t>
    </rPh>
    <rPh sb="13" eb="15">
      <t>チョウサ</t>
    </rPh>
    <phoneticPr fontId="10"/>
  </si>
  <si>
    <t>企業・経営</t>
    <rPh sb="0" eb="2">
      <t>キギョウ</t>
    </rPh>
    <rPh sb="3" eb="5">
      <t>ケイエイ</t>
    </rPh>
    <phoneticPr fontId="1"/>
  </si>
  <si>
    <t>景気ウォッチャー調査</t>
    <rPh sb="0" eb="2">
      <t>ケイキ</t>
    </rPh>
    <rPh sb="8" eb="10">
      <t>チョウサ</t>
    </rPh>
    <phoneticPr fontId="10"/>
  </si>
  <si>
    <t>月</t>
    <rPh sb="0" eb="1">
      <t>ツキ</t>
    </rPh>
    <phoneticPr fontId="1"/>
  </si>
  <si>
    <t>生活・環境</t>
    <rPh sb="0" eb="2">
      <t>セイカツ</t>
    </rPh>
    <rPh sb="3" eb="5">
      <t>カンキョウ</t>
    </rPh>
    <phoneticPr fontId="1"/>
  </si>
  <si>
    <t>公益法人の寄附金収入に関する実態調査</t>
  </si>
  <si>
    <t>企業・経営</t>
  </si>
  <si>
    <t>高齢者の経済生活に関する調査</t>
    <rPh sb="0" eb="3">
      <t>コウレイシャ</t>
    </rPh>
    <rPh sb="4" eb="6">
      <t>ケイザイ</t>
    </rPh>
    <rPh sb="6" eb="8">
      <t>セイカツ</t>
    </rPh>
    <rPh sb="9" eb="10">
      <t>カン</t>
    </rPh>
    <rPh sb="12" eb="14">
      <t>チョウサ</t>
    </rPh>
    <phoneticPr fontId="1"/>
  </si>
  <si>
    <t>市民の社会貢献に関する実態調査</t>
    <rPh sb="0" eb="2">
      <t>シミン</t>
    </rPh>
    <rPh sb="3" eb="5">
      <t>シャカイ</t>
    </rPh>
    <rPh sb="5" eb="7">
      <t>コウケン</t>
    </rPh>
    <rPh sb="8" eb="9">
      <t>カン</t>
    </rPh>
    <rPh sb="11" eb="13">
      <t>ジッタイ</t>
    </rPh>
    <rPh sb="13" eb="15">
      <t>チョウサ</t>
    </rPh>
    <phoneticPr fontId="10"/>
  </si>
  <si>
    <t>3年</t>
  </si>
  <si>
    <t>消費動向調査</t>
    <rPh sb="0" eb="2">
      <t>ショウヒ</t>
    </rPh>
    <rPh sb="2" eb="4">
      <t>ドウコウ</t>
    </rPh>
    <rPh sb="4" eb="6">
      <t>チョウサ</t>
    </rPh>
    <phoneticPr fontId="10"/>
  </si>
  <si>
    <t>家計・物価</t>
    <rPh sb="0" eb="2">
      <t>カケイ</t>
    </rPh>
    <rPh sb="3" eb="5">
      <t>ブッカ</t>
    </rPh>
    <phoneticPr fontId="1"/>
  </si>
  <si>
    <t>青少年のインターネット利用環境実態調査</t>
    <rPh sb="0" eb="3">
      <t>セイショウネン</t>
    </rPh>
    <rPh sb="11" eb="13">
      <t>リヨウ</t>
    </rPh>
    <rPh sb="13" eb="15">
      <t>カンキョウ</t>
    </rPh>
    <rPh sb="15" eb="17">
      <t>ジッタイ</t>
    </rPh>
    <rPh sb="17" eb="19">
      <t>チョウサ</t>
    </rPh>
    <phoneticPr fontId="10"/>
  </si>
  <si>
    <t>男女間における暴力に関する調査</t>
    <rPh sb="0" eb="2">
      <t>ダンジョ</t>
    </rPh>
    <rPh sb="2" eb="3">
      <t>カン</t>
    </rPh>
    <rPh sb="7" eb="9">
      <t>ボウリョク</t>
    </rPh>
    <rPh sb="10" eb="11">
      <t>カン</t>
    </rPh>
    <rPh sb="13" eb="15">
      <t>チョウサ</t>
    </rPh>
    <phoneticPr fontId="10"/>
  </si>
  <si>
    <t>地方公共団体消費状況等調査</t>
    <rPh sb="0" eb="2">
      <t>チホウ</t>
    </rPh>
    <rPh sb="2" eb="4">
      <t>コウキョウ</t>
    </rPh>
    <rPh sb="4" eb="6">
      <t>ダンタイ</t>
    </rPh>
    <rPh sb="6" eb="8">
      <t>ショウヒ</t>
    </rPh>
    <rPh sb="8" eb="11">
      <t>ジョウキョウトウ</t>
    </rPh>
    <rPh sb="11" eb="13">
      <t>チョウサ</t>
    </rPh>
    <phoneticPr fontId="10"/>
  </si>
  <si>
    <t>四半期</t>
    <rPh sb="0" eb="1">
      <t>シ</t>
    </rPh>
    <rPh sb="1" eb="3">
      <t>ハンキ</t>
    </rPh>
    <phoneticPr fontId="1"/>
  </si>
  <si>
    <t>金融・財政</t>
    <rPh sb="0" eb="2">
      <t>キンユウ</t>
    </rPh>
    <rPh sb="3" eb="5">
      <t>ザイセイ</t>
    </rPh>
    <phoneticPr fontId="1"/>
  </si>
  <si>
    <t>特定非営利活動法人に関する実態調査</t>
  </si>
  <si>
    <t>民間企業投資・除却調査</t>
    <rPh sb="0" eb="2">
      <t>ミンカン</t>
    </rPh>
    <rPh sb="2" eb="4">
      <t>キギョウ</t>
    </rPh>
    <rPh sb="4" eb="6">
      <t>トウシ</t>
    </rPh>
    <rPh sb="7" eb="9">
      <t>ジョキャク</t>
    </rPh>
    <rPh sb="9" eb="11">
      <t>チョウサ</t>
    </rPh>
    <phoneticPr fontId="10"/>
  </si>
  <si>
    <t>民間非営利団体実態調査</t>
    <rPh sb="0" eb="2">
      <t>ミンカン</t>
    </rPh>
    <rPh sb="2" eb="5">
      <t>ヒエイリ</t>
    </rPh>
    <rPh sb="5" eb="7">
      <t>ダンタイ</t>
    </rPh>
    <rPh sb="7" eb="9">
      <t>ジッタイ</t>
    </rPh>
    <rPh sb="9" eb="11">
      <t>チョウサ</t>
    </rPh>
    <phoneticPr fontId="10"/>
  </si>
  <si>
    <t>幼稚園・保育所・認定こども園等の経営実態調査</t>
    <rPh sb="0" eb="3">
      <t>ヨウチエン</t>
    </rPh>
    <rPh sb="4" eb="7">
      <t>ホイクショ</t>
    </rPh>
    <rPh sb="8" eb="10">
      <t>ニンテイ</t>
    </rPh>
    <rPh sb="13" eb="14">
      <t>エン</t>
    </rPh>
    <rPh sb="14" eb="15">
      <t>ナド</t>
    </rPh>
    <rPh sb="16" eb="18">
      <t>ケイエイ</t>
    </rPh>
    <rPh sb="18" eb="20">
      <t>ジッタイ</t>
    </rPh>
    <rPh sb="20" eb="22">
      <t>チョウサ</t>
    </rPh>
    <phoneticPr fontId="10"/>
  </si>
  <si>
    <t>福祉・衛生</t>
    <rPh sb="0" eb="2">
      <t>フクシ</t>
    </rPh>
    <rPh sb="3" eb="5">
      <t>エイセイ</t>
    </rPh>
    <phoneticPr fontId="1"/>
  </si>
  <si>
    <t>総務省</t>
    <rPh sb="0" eb="2">
      <t>ソウム</t>
    </rPh>
    <phoneticPr fontId="10"/>
  </si>
  <si>
    <t>家計消費状況調査</t>
    <rPh sb="0" eb="2">
      <t>カケイ</t>
    </rPh>
    <rPh sb="2" eb="4">
      <t>ショウヒ</t>
    </rPh>
    <rPh sb="4" eb="6">
      <t>ジョウキョウ</t>
    </rPh>
    <rPh sb="6" eb="8">
      <t>チョウサ</t>
    </rPh>
    <phoneticPr fontId="10"/>
  </si>
  <si>
    <t>家計消費単身モニター調査</t>
  </si>
  <si>
    <t>月</t>
    <rPh sb="0" eb="1">
      <t>ツキ</t>
    </rPh>
    <phoneticPr fontId="10"/>
  </si>
  <si>
    <t>サービス産業動向調査</t>
    <rPh sb="4" eb="6">
      <t>サンギョウ</t>
    </rPh>
    <rPh sb="6" eb="7">
      <t>ドウ</t>
    </rPh>
    <rPh sb="7" eb="8">
      <t>コウ</t>
    </rPh>
    <rPh sb="8" eb="10">
      <t>チョウサ</t>
    </rPh>
    <phoneticPr fontId="10"/>
  </si>
  <si>
    <t>商業・サービス業</t>
    <rPh sb="0" eb="2">
      <t>ショウギョウ</t>
    </rPh>
    <rPh sb="7" eb="8">
      <t>ギョウ</t>
    </rPh>
    <phoneticPr fontId="1"/>
  </si>
  <si>
    <t>死因究明等の推進に関する取組に係るアンケート調査</t>
    <rPh sb="4" eb="5">
      <t>ｔ</t>
    </rPh>
    <phoneticPr fontId="1"/>
  </si>
  <si>
    <t>全国単身世帯収支実態調査</t>
  </si>
  <si>
    <t>5年</t>
  </si>
  <si>
    <t>通信利用動向調査</t>
    <rPh sb="0" eb="2">
      <t>ツウシン</t>
    </rPh>
    <rPh sb="2" eb="4">
      <t>リヨウ</t>
    </rPh>
    <rPh sb="4" eb="6">
      <t>ドウコウ</t>
    </rPh>
    <rPh sb="6" eb="8">
      <t>チョウサ</t>
    </rPh>
    <phoneticPr fontId="10"/>
  </si>
  <si>
    <t>運輸・通信</t>
    <rPh sb="0" eb="2">
      <t>ウンユ</t>
    </rPh>
    <rPh sb="3" eb="5">
      <t>ツウシン</t>
    </rPh>
    <phoneticPr fontId="1"/>
  </si>
  <si>
    <t>法務省</t>
    <rPh sb="0" eb="3">
      <t>ホウムショウ</t>
    </rPh>
    <phoneticPr fontId="1"/>
  </si>
  <si>
    <t>成年年齢引下げの環境整備に関する浸透度についての調査</t>
  </si>
  <si>
    <t>財務省</t>
    <rPh sb="0" eb="2">
      <t>ザイム</t>
    </rPh>
    <rPh sb="2" eb="3">
      <t>ショウ</t>
    </rPh>
    <phoneticPr fontId="10"/>
  </si>
  <si>
    <t>たばこ小売販売業調査</t>
    <rPh sb="3" eb="5">
      <t>コウリ</t>
    </rPh>
    <rPh sb="5" eb="7">
      <t>ハンバイ</t>
    </rPh>
    <rPh sb="7" eb="8">
      <t>ギョウ</t>
    </rPh>
    <rPh sb="8" eb="10">
      <t>チョウサ</t>
    </rPh>
    <phoneticPr fontId="1"/>
  </si>
  <si>
    <t>適用実態調査（租税特別措置の適用状況の透明化等に関する法律第4条第1項に基づく適用実態調査）</t>
    <rPh sb="0" eb="2">
      <t>テキヨウ</t>
    </rPh>
    <rPh sb="2" eb="4">
      <t>ジッタイ</t>
    </rPh>
    <rPh sb="4" eb="6">
      <t>チョウサ</t>
    </rPh>
    <rPh sb="7" eb="9">
      <t>ソゼイ</t>
    </rPh>
    <rPh sb="9" eb="11">
      <t>トクベツ</t>
    </rPh>
    <rPh sb="11" eb="13">
      <t>ソチ</t>
    </rPh>
    <rPh sb="14" eb="16">
      <t>テキヨウ</t>
    </rPh>
    <rPh sb="16" eb="18">
      <t>ジョウキョウ</t>
    </rPh>
    <rPh sb="19" eb="22">
      <t>トウメイカ</t>
    </rPh>
    <rPh sb="22" eb="23">
      <t>トウ</t>
    </rPh>
    <rPh sb="24" eb="25">
      <t>カン</t>
    </rPh>
    <rPh sb="27" eb="29">
      <t>ホウリツ</t>
    </rPh>
    <rPh sb="29" eb="30">
      <t>ダイ</t>
    </rPh>
    <rPh sb="31" eb="32">
      <t>ジョウ</t>
    </rPh>
    <rPh sb="32" eb="33">
      <t>ダイ</t>
    </rPh>
    <rPh sb="34" eb="35">
      <t>コウ</t>
    </rPh>
    <rPh sb="36" eb="37">
      <t>モト</t>
    </rPh>
    <rPh sb="39" eb="41">
      <t>テキヨウ</t>
    </rPh>
    <rPh sb="41" eb="43">
      <t>ジッタイ</t>
    </rPh>
    <rPh sb="43" eb="45">
      <t>チョウサ</t>
    </rPh>
    <phoneticPr fontId="10"/>
  </si>
  <si>
    <t>その他</t>
    <rPh sb="2" eb="3">
      <t>タ</t>
    </rPh>
    <phoneticPr fontId="10"/>
  </si>
  <si>
    <t>法人企業統計調査　附帯調査（四半期別GDP速報（１次速報）のための一部項目早期調査）</t>
  </si>
  <si>
    <t>連合会を組織する共済組合における医療状況実態統計調査</t>
    <rPh sb="0" eb="3">
      <t>レンゴウカイ</t>
    </rPh>
    <rPh sb="4" eb="6">
      <t>ソシキ</t>
    </rPh>
    <rPh sb="8" eb="10">
      <t>キョウサイ</t>
    </rPh>
    <rPh sb="10" eb="12">
      <t>クミアイ</t>
    </rPh>
    <rPh sb="16" eb="18">
      <t>イリョウ</t>
    </rPh>
    <rPh sb="18" eb="20">
      <t>ジョウキョウ</t>
    </rPh>
    <rPh sb="20" eb="22">
      <t>ジッタイ</t>
    </rPh>
    <rPh sb="22" eb="24">
      <t>トウケイ</t>
    </rPh>
    <rPh sb="24" eb="26">
      <t>チョウサ</t>
    </rPh>
    <phoneticPr fontId="10"/>
  </si>
  <si>
    <t>文部科学省</t>
    <rPh sb="0" eb="2">
      <t>モンブ</t>
    </rPh>
    <rPh sb="2" eb="4">
      <t>カガク</t>
    </rPh>
    <phoneticPr fontId="10"/>
  </si>
  <si>
    <t>学術情報基盤実態調査</t>
    <rPh sb="0" eb="2">
      <t>ガクジュツ</t>
    </rPh>
    <rPh sb="2" eb="4">
      <t>ジョウホウ</t>
    </rPh>
    <rPh sb="4" eb="6">
      <t>キバン</t>
    </rPh>
    <rPh sb="6" eb="8">
      <t>ジッタイ</t>
    </rPh>
    <rPh sb="8" eb="10">
      <t>チョウサ</t>
    </rPh>
    <phoneticPr fontId="10"/>
  </si>
  <si>
    <t>教育・文化・科学</t>
    <rPh sb="0" eb="2">
      <t>キョウイク</t>
    </rPh>
    <rPh sb="3" eb="5">
      <t>ブンカ</t>
    </rPh>
    <rPh sb="6" eb="8">
      <t>カガク</t>
    </rPh>
    <phoneticPr fontId="1"/>
  </si>
  <si>
    <t>学校給食栄養報告</t>
  </si>
  <si>
    <t>2年</t>
  </si>
  <si>
    <t>学校給食実施状況等調査</t>
    <rPh sb="0" eb="2">
      <t>ガッコウ</t>
    </rPh>
    <rPh sb="2" eb="4">
      <t>キュウショク</t>
    </rPh>
    <rPh sb="4" eb="6">
      <t>ジッシ</t>
    </rPh>
    <rPh sb="6" eb="8">
      <t>ジョウキョウ</t>
    </rPh>
    <rPh sb="8" eb="9">
      <t>トウ</t>
    </rPh>
    <rPh sb="9" eb="11">
      <t>チョウサ</t>
    </rPh>
    <phoneticPr fontId="11"/>
  </si>
  <si>
    <t>学校における教育の情報化の実態等に関する調査</t>
  </si>
  <si>
    <t>高等学校卒業（予定）者の就職（内定）状況に関する調査</t>
    <rPh sb="0" eb="2">
      <t>コウトウ</t>
    </rPh>
    <rPh sb="2" eb="4">
      <t>ガッコウ</t>
    </rPh>
    <rPh sb="4" eb="6">
      <t>ソツギョウ</t>
    </rPh>
    <rPh sb="7" eb="9">
      <t>ヨテイ</t>
    </rPh>
    <rPh sb="10" eb="11">
      <t>モノ</t>
    </rPh>
    <rPh sb="12" eb="14">
      <t>シュウショク</t>
    </rPh>
    <rPh sb="15" eb="17">
      <t>ナイテイ</t>
    </rPh>
    <rPh sb="18" eb="20">
      <t>ジョウキョウ</t>
    </rPh>
    <rPh sb="21" eb="22">
      <t>カン</t>
    </rPh>
    <rPh sb="24" eb="26">
      <t>チョウサ</t>
    </rPh>
    <phoneticPr fontId="10"/>
  </si>
  <si>
    <t>年3回</t>
    <rPh sb="0" eb="1">
      <t>ネン</t>
    </rPh>
    <rPh sb="2" eb="3">
      <t>カイ</t>
    </rPh>
    <phoneticPr fontId="1"/>
  </si>
  <si>
    <t>子供の学習費調査</t>
    <rPh sb="0" eb="2">
      <t>コドモ</t>
    </rPh>
    <phoneticPr fontId="10"/>
  </si>
  <si>
    <t>児童生徒の問題行動・不登校等生徒指導上の諸課題に関する調査</t>
  </si>
  <si>
    <t>全国イノベーション調査</t>
    <rPh sb="0" eb="2">
      <t>ゼンコク</t>
    </rPh>
    <rPh sb="9" eb="11">
      <t>チョウサ</t>
    </rPh>
    <phoneticPr fontId="10"/>
  </si>
  <si>
    <t>教育・文化・科学</t>
    <rPh sb="0" eb="2">
      <t>キョウイク</t>
    </rPh>
    <rPh sb="3" eb="5">
      <t>ブンカ</t>
    </rPh>
    <rPh sb="6" eb="8">
      <t>カガク</t>
    </rPh>
    <phoneticPr fontId="10"/>
  </si>
  <si>
    <t>体育・スポーツ施設現況調査</t>
    <rPh sb="0" eb="2">
      <t>タイイク</t>
    </rPh>
    <rPh sb="7" eb="9">
      <t>シセツ</t>
    </rPh>
    <rPh sb="9" eb="11">
      <t>ゲンキョウ</t>
    </rPh>
    <rPh sb="11" eb="13">
      <t>チョウサ</t>
    </rPh>
    <phoneticPr fontId="1"/>
  </si>
  <si>
    <t>大学・短期大学・高等専門学校におけるインターンシップ実施状況等調査</t>
    <rPh sb="0" eb="2">
      <t>ダイガク</t>
    </rPh>
    <rPh sb="3" eb="5">
      <t>タンキ</t>
    </rPh>
    <rPh sb="5" eb="7">
      <t>ダイガク</t>
    </rPh>
    <rPh sb="8" eb="10">
      <t>コウトウ</t>
    </rPh>
    <rPh sb="10" eb="12">
      <t>センモン</t>
    </rPh>
    <rPh sb="12" eb="14">
      <t>ガッコウ</t>
    </rPh>
    <rPh sb="26" eb="28">
      <t>ジッシ</t>
    </rPh>
    <rPh sb="28" eb="30">
      <t>ジョウキョウ</t>
    </rPh>
    <rPh sb="30" eb="31">
      <t>トウ</t>
    </rPh>
    <rPh sb="31" eb="33">
      <t>チョウサ</t>
    </rPh>
    <phoneticPr fontId="10"/>
  </si>
  <si>
    <t>大学等におけるフルタイム換算データに関する調査</t>
    <rPh sb="0" eb="2">
      <t>ダイガク</t>
    </rPh>
    <rPh sb="2" eb="3">
      <t>トウ</t>
    </rPh>
    <rPh sb="12" eb="14">
      <t>カンサン</t>
    </rPh>
    <rPh sb="18" eb="19">
      <t>カン</t>
    </rPh>
    <rPh sb="21" eb="23">
      <t>チョウサ</t>
    </rPh>
    <phoneticPr fontId="10"/>
  </si>
  <si>
    <t>体力・運動能力調査</t>
  </si>
  <si>
    <t>地方教育費調査</t>
  </si>
  <si>
    <t>1年、隔年</t>
    <rPh sb="3" eb="5">
      <t>カクネン</t>
    </rPh>
    <phoneticPr fontId="1"/>
  </si>
  <si>
    <t>ポストドクター等の雇用・進路に関する調査</t>
    <rPh sb="7" eb="8">
      <t>トウ</t>
    </rPh>
    <rPh sb="9" eb="11">
      <t>コヨウ</t>
    </rPh>
    <rPh sb="12" eb="14">
      <t>シンロ</t>
    </rPh>
    <rPh sb="15" eb="16">
      <t>カン</t>
    </rPh>
    <rPh sb="18" eb="20">
      <t>チョウサ</t>
    </rPh>
    <phoneticPr fontId="10"/>
  </si>
  <si>
    <t>民間企業の研究活動に関する調査</t>
    <rPh sb="0" eb="2">
      <t>ミンカン</t>
    </rPh>
    <rPh sb="2" eb="4">
      <t>キギョウ</t>
    </rPh>
    <rPh sb="5" eb="7">
      <t>ケンキュウ</t>
    </rPh>
    <rPh sb="7" eb="9">
      <t>カツドウ</t>
    </rPh>
    <rPh sb="10" eb="11">
      <t>カン</t>
    </rPh>
    <rPh sb="13" eb="15">
      <t>チョウサ</t>
    </rPh>
    <phoneticPr fontId="10"/>
  </si>
  <si>
    <t>宗教統計調査</t>
  </si>
  <si>
    <t>文化庁所管</t>
    <rPh sb="0" eb="2">
      <t>ブンカ</t>
    </rPh>
    <rPh sb="2" eb="3">
      <t>チョウ</t>
    </rPh>
    <rPh sb="3" eb="5">
      <t>ショカン</t>
    </rPh>
    <phoneticPr fontId="1"/>
  </si>
  <si>
    <t>厚生労働省</t>
    <rPh sb="0" eb="2">
      <t>コウセイ</t>
    </rPh>
    <rPh sb="2" eb="4">
      <t>ロウドウ</t>
    </rPh>
    <phoneticPr fontId="10"/>
  </si>
  <si>
    <t>医薬品・医療機器産業実態調査</t>
    <rPh sb="0" eb="3">
      <t>イヤクヒン</t>
    </rPh>
    <rPh sb="4" eb="6">
      <t>イリョウ</t>
    </rPh>
    <rPh sb="6" eb="8">
      <t>キキ</t>
    </rPh>
    <rPh sb="8" eb="10">
      <t>サンギョウ</t>
    </rPh>
    <rPh sb="10" eb="12">
      <t>ジッタイ</t>
    </rPh>
    <rPh sb="12" eb="14">
      <t>チョウサ</t>
    </rPh>
    <phoneticPr fontId="10"/>
  </si>
  <si>
    <t>医薬品価格調査</t>
    <rPh sb="0" eb="3">
      <t>イヤクヒン</t>
    </rPh>
    <rPh sb="3" eb="5">
      <t>カカク</t>
    </rPh>
    <rPh sb="5" eb="7">
      <t>チョウサ</t>
    </rPh>
    <phoneticPr fontId="10"/>
  </si>
  <si>
    <t>医療給付実態調査</t>
  </si>
  <si>
    <t>四半期</t>
    <rPh sb="0" eb="3">
      <t>シハンキ</t>
    </rPh>
    <phoneticPr fontId="1"/>
  </si>
  <si>
    <t>福祉・衛生</t>
  </si>
  <si>
    <t>医療経済実態調査</t>
    <rPh sb="0" eb="2">
      <t>イリョウ</t>
    </rPh>
    <rPh sb="2" eb="4">
      <t>ケイザイ</t>
    </rPh>
    <rPh sb="4" eb="6">
      <t>ジッタイ</t>
    </rPh>
    <rPh sb="6" eb="8">
      <t>チョウサ</t>
    </rPh>
    <phoneticPr fontId="10"/>
  </si>
  <si>
    <t>「医療費の動向」調査</t>
  </si>
  <si>
    <t>院内感染対策サーベイランス</t>
  </si>
  <si>
    <t>月、半年、1年</t>
    <rPh sb="0" eb="1">
      <t>ツキ</t>
    </rPh>
    <rPh sb="2" eb="4">
      <t>ハントシ</t>
    </rPh>
    <phoneticPr fontId="1"/>
  </si>
  <si>
    <t>衛生行政報告例</t>
  </si>
  <si>
    <t>1年、2年</t>
  </si>
  <si>
    <t>介護サービス施設・事業所調査</t>
  </si>
  <si>
    <t>1年、3年</t>
  </si>
  <si>
    <t>介護事業実態調査</t>
  </si>
  <si>
    <t>家庭の生活実態及び生活意識に関する調査</t>
  </si>
  <si>
    <t>家内労働等実態調査</t>
    <rPh sb="0" eb="2">
      <t>カナイ</t>
    </rPh>
    <rPh sb="2" eb="4">
      <t>ロウドウ</t>
    </rPh>
    <rPh sb="4" eb="5">
      <t>トウ</t>
    </rPh>
    <rPh sb="5" eb="7">
      <t>ジッタイ</t>
    </rPh>
    <rPh sb="7" eb="9">
      <t>チョウサ</t>
    </rPh>
    <phoneticPr fontId="11"/>
  </si>
  <si>
    <t>看護師等学校養成所入学状況及び卒業生就業状況調査</t>
  </si>
  <si>
    <t>喫煙環境に関する実態調査</t>
  </si>
  <si>
    <t>健康保険・船員保険被保険者実態調査</t>
    <rPh sb="5" eb="7">
      <t>センイン</t>
    </rPh>
    <rPh sb="7" eb="9">
      <t>ホケン</t>
    </rPh>
    <phoneticPr fontId="1"/>
  </si>
  <si>
    <t>原子爆弾被爆者実態調査</t>
    <rPh sb="0" eb="2">
      <t>ゲンシ</t>
    </rPh>
    <rPh sb="2" eb="4">
      <t>バクダン</t>
    </rPh>
    <rPh sb="4" eb="7">
      <t>ヒバクシャ</t>
    </rPh>
    <rPh sb="7" eb="9">
      <t>ジッタイ</t>
    </rPh>
    <rPh sb="9" eb="11">
      <t>チョウサ</t>
    </rPh>
    <phoneticPr fontId="10"/>
  </si>
  <si>
    <t>10年</t>
    <rPh sb="2" eb="3">
      <t>ネン</t>
    </rPh>
    <phoneticPr fontId="1"/>
  </si>
  <si>
    <t>公的年金加入状況等調査</t>
    <rPh sb="0" eb="2">
      <t>コウテキ</t>
    </rPh>
    <rPh sb="2" eb="4">
      <t>ネンキン</t>
    </rPh>
    <rPh sb="4" eb="6">
      <t>カニュウ</t>
    </rPh>
    <rPh sb="6" eb="8">
      <t>ジョウキョウ</t>
    </rPh>
    <rPh sb="8" eb="9">
      <t>トウ</t>
    </rPh>
    <rPh sb="9" eb="11">
      <t>チョウサ</t>
    </rPh>
    <phoneticPr fontId="1"/>
  </si>
  <si>
    <t>公務員及び私学教職員に関する厚生年金保険適用給付状況調査</t>
  </si>
  <si>
    <t>月、1年</t>
    <rPh sb="0" eb="1">
      <t>ツキ</t>
    </rPh>
    <phoneticPr fontId="1"/>
  </si>
  <si>
    <t>港湾運送事業雇用実態調査</t>
  </si>
  <si>
    <t>国民健康・栄養調査</t>
    <rPh sb="0" eb="2">
      <t>コクミン</t>
    </rPh>
    <rPh sb="2" eb="4">
      <t>ケンコウ</t>
    </rPh>
    <rPh sb="5" eb="7">
      <t>エイヨウ</t>
    </rPh>
    <rPh sb="7" eb="9">
      <t>チョウサ</t>
    </rPh>
    <phoneticPr fontId="10"/>
  </si>
  <si>
    <t>国民年金被保険者実態調査</t>
    <rPh sb="0" eb="2">
      <t>コクミン</t>
    </rPh>
    <rPh sb="2" eb="4">
      <t>ネンキン</t>
    </rPh>
    <rPh sb="4" eb="8">
      <t>ヒホケンシャ</t>
    </rPh>
    <rPh sb="8" eb="10">
      <t>ジッタイ</t>
    </rPh>
    <rPh sb="10" eb="12">
      <t>チョウサ</t>
    </rPh>
    <phoneticPr fontId="10"/>
  </si>
  <si>
    <t>雇用均等基本調査</t>
  </si>
  <si>
    <t>雇用動向調査</t>
    <rPh sb="0" eb="2">
      <t>コヨウ</t>
    </rPh>
    <rPh sb="2" eb="4">
      <t>ドウコウ</t>
    </rPh>
    <rPh sb="4" eb="6">
      <t>チョウサ</t>
    </rPh>
    <phoneticPr fontId="10"/>
  </si>
  <si>
    <t>半年</t>
    <rPh sb="0" eb="1">
      <t>ハン</t>
    </rPh>
    <rPh sb="1" eb="2">
      <t>ネン</t>
    </rPh>
    <phoneticPr fontId="1"/>
  </si>
  <si>
    <t>雇用の構造に関する実態調査</t>
    <rPh sb="0" eb="2">
      <t>コヨウ</t>
    </rPh>
    <rPh sb="3" eb="5">
      <t>コウゾウ</t>
    </rPh>
    <rPh sb="6" eb="7">
      <t>カン</t>
    </rPh>
    <rPh sb="9" eb="11">
      <t>ジッタイ</t>
    </rPh>
    <rPh sb="11" eb="13">
      <t>チョウサ</t>
    </rPh>
    <phoneticPr fontId="1"/>
  </si>
  <si>
    <t>不定期</t>
    <rPh sb="0" eb="3">
      <t>フテイキ</t>
    </rPh>
    <phoneticPr fontId="1"/>
  </si>
  <si>
    <t>複数のテーマについて毎年変更して実施</t>
    <phoneticPr fontId="1"/>
  </si>
  <si>
    <t>最低賃金に関する実態調査</t>
  </si>
  <si>
    <t>裁量労働制実態調査</t>
  </si>
  <si>
    <t>歯科技工料調査</t>
    <rPh sb="0" eb="2">
      <t>シカ</t>
    </rPh>
    <rPh sb="2" eb="4">
      <t>ギコウ</t>
    </rPh>
    <rPh sb="4" eb="5">
      <t>リョウ</t>
    </rPh>
    <rPh sb="5" eb="7">
      <t>チョウサ</t>
    </rPh>
    <phoneticPr fontId="10"/>
  </si>
  <si>
    <t>歯科疾患実態調査</t>
    <rPh sb="0" eb="2">
      <t>シカ</t>
    </rPh>
    <rPh sb="2" eb="4">
      <t>シッカン</t>
    </rPh>
    <rPh sb="4" eb="6">
      <t>ジッタイ</t>
    </rPh>
    <rPh sb="6" eb="8">
      <t>チョウサ</t>
    </rPh>
    <phoneticPr fontId="10"/>
  </si>
  <si>
    <t>児童養護施設入所児童等調査</t>
    <rPh sb="0" eb="2">
      <t>ジドウ</t>
    </rPh>
    <rPh sb="2" eb="4">
      <t>ヨウゴ</t>
    </rPh>
    <rPh sb="4" eb="6">
      <t>シセツ</t>
    </rPh>
    <rPh sb="6" eb="8">
      <t>ニュウショ</t>
    </rPh>
    <rPh sb="8" eb="11">
      <t>ジドウトウ</t>
    </rPh>
    <rPh sb="11" eb="13">
      <t>チョウサ</t>
    </rPh>
    <phoneticPr fontId="10"/>
  </si>
  <si>
    <t>社会福祉施設等調査</t>
  </si>
  <si>
    <t>社会保障・人口問題基本調査</t>
  </si>
  <si>
    <t>人口</t>
    <rPh sb="0" eb="2">
      <t>ジンコウ</t>
    </rPh>
    <phoneticPr fontId="10"/>
  </si>
  <si>
    <t>構成する個々の調査は5年</t>
    <phoneticPr fontId="1"/>
  </si>
  <si>
    <t>社会保障生計調査</t>
  </si>
  <si>
    <t>就労条件総合調査</t>
  </si>
  <si>
    <t>受療行動調査</t>
  </si>
  <si>
    <t>障害者雇用実態調査</t>
  </si>
  <si>
    <t>障害福祉サービス等従事者処遇状況等調査</t>
  </si>
  <si>
    <t>消費生活協同組合（連合会）実態調査</t>
    <rPh sb="0" eb="2">
      <t>ショウヒ</t>
    </rPh>
    <rPh sb="2" eb="4">
      <t>セイカツ</t>
    </rPh>
    <rPh sb="4" eb="6">
      <t>キョウドウ</t>
    </rPh>
    <rPh sb="6" eb="8">
      <t>クミアイ</t>
    </rPh>
    <rPh sb="9" eb="12">
      <t>レンゴウカイ</t>
    </rPh>
    <rPh sb="13" eb="15">
      <t>ジッタイ</t>
    </rPh>
    <rPh sb="15" eb="17">
      <t>チョウサ</t>
    </rPh>
    <phoneticPr fontId="10"/>
  </si>
  <si>
    <t>食肉検査等情報還元調査</t>
  </si>
  <si>
    <t>所得再分配調査</t>
    <rPh sb="0" eb="2">
      <t>ショトク</t>
    </rPh>
    <rPh sb="2" eb="3">
      <t>サイ</t>
    </rPh>
    <rPh sb="3" eb="5">
      <t>ブンパイ</t>
    </rPh>
    <rPh sb="5" eb="7">
      <t>チョウサ</t>
    </rPh>
    <phoneticPr fontId="10"/>
  </si>
  <si>
    <t>全国ひとり親世帯等調査</t>
    <rPh sb="0" eb="2">
      <t>ゼンコク</t>
    </rPh>
    <rPh sb="5" eb="6">
      <t>オヤ</t>
    </rPh>
    <rPh sb="6" eb="8">
      <t>セタイ</t>
    </rPh>
    <rPh sb="8" eb="9">
      <t>トウ</t>
    </rPh>
    <rPh sb="9" eb="11">
      <t>チョウサ</t>
    </rPh>
    <phoneticPr fontId="11"/>
  </si>
  <si>
    <t>地域児童福祉事業等調査</t>
  </si>
  <si>
    <t>地域保健・健康増進事業報告</t>
  </si>
  <si>
    <t>中高年者縦断調査</t>
  </si>
  <si>
    <t>中国残留邦人等実態調査</t>
    <rPh sb="0" eb="2">
      <t>チュウゴク</t>
    </rPh>
    <rPh sb="2" eb="4">
      <t>ザンリュウ</t>
    </rPh>
    <rPh sb="4" eb="6">
      <t>ホウジン</t>
    </rPh>
    <rPh sb="6" eb="7">
      <t>トウ</t>
    </rPh>
    <rPh sb="7" eb="9">
      <t>ジッタイ</t>
    </rPh>
    <rPh sb="9" eb="11">
      <t>チョウサ</t>
    </rPh>
    <phoneticPr fontId="1"/>
  </si>
  <si>
    <t>賃金引上げ等の実態に関する調査</t>
  </si>
  <si>
    <t>特定保険医療材料価格調査</t>
    <rPh sb="0" eb="2">
      <t>トクテイ</t>
    </rPh>
    <rPh sb="2" eb="4">
      <t>ホケン</t>
    </rPh>
    <rPh sb="4" eb="6">
      <t>イリョウ</t>
    </rPh>
    <rPh sb="6" eb="8">
      <t>ザイリョウ</t>
    </rPh>
    <rPh sb="8" eb="10">
      <t>カカク</t>
    </rPh>
    <rPh sb="10" eb="12">
      <t>チョウサ</t>
    </rPh>
    <phoneticPr fontId="10"/>
  </si>
  <si>
    <t>21世紀出生児縦断調査（平成22年出生児）</t>
    <rPh sb="12" eb="14">
      <t>ヘイセイ</t>
    </rPh>
    <rPh sb="17" eb="20">
      <t>シュッセイジ</t>
    </rPh>
    <phoneticPr fontId="10"/>
  </si>
  <si>
    <t>21世紀成年者縦断調査（国民の生活に関する継続調査）</t>
    <rPh sb="2" eb="4">
      <t>セイキ</t>
    </rPh>
    <rPh sb="4" eb="7">
      <t>セイネンシャ</t>
    </rPh>
    <rPh sb="7" eb="9">
      <t>ジュウダン</t>
    </rPh>
    <rPh sb="9" eb="11">
      <t>チョウサ</t>
    </rPh>
    <rPh sb="12" eb="14">
      <t>コクミン</t>
    </rPh>
    <rPh sb="15" eb="17">
      <t>セイカツ</t>
    </rPh>
    <rPh sb="18" eb="19">
      <t>カン</t>
    </rPh>
    <rPh sb="21" eb="23">
      <t>ケイゾク</t>
    </rPh>
    <rPh sb="23" eb="25">
      <t>チョウサ</t>
    </rPh>
    <phoneticPr fontId="10"/>
  </si>
  <si>
    <t>乳幼児栄養調査</t>
    <rPh sb="0" eb="3">
      <t>ニュウヨウジ</t>
    </rPh>
    <rPh sb="3" eb="5">
      <t>エイヨウ</t>
    </rPh>
    <rPh sb="5" eb="7">
      <t>チョウサ</t>
    </rPh>
    <phoneticPr fontId="10"/>
  </si>
  <si>
    <t>乳幼児身体発育調査</t>
    <rPh sb="0" eb="3">
      <t>ニュウヨウジ</t>
    </rPh>
    <rPh sb="3" eb="5">
      <t>シンタイ</t>
    </rPh>
    <rPh sb="5" eb="7">
      <t>ハツイク</t>
    </rPh>
    <rPh sb="7" eb="9">
      <t>チョウサ</t>
    </rPh>
    <phoneticPr fontId="1"/>
  </si>
  <si>
    <t>年金制度基礎調査</t>
    <rPh sb="0" eb="2">
      <t>ネンキン</t>
    </rPh>
    <rPh sb="2" eb="4">
      <t>セイド</t>
    </rPh>
    <rPh sb="4" eb="6">
      <t>キソ</t>
    </rPh>
    <rPh sb="6" eb="8">
      <t>チョウサ</t>
    </rPh>
    <phoneticPr fontId="10"/>
  </si>
  <si>
    <t>厚生労働省</t>
    <rPh sb="0" eb="2">
      <t>コウセイ</t>
    </rPh>
    <rPh sb="2" eb="5">
      <t>ロウドウショウ</t>
    </rPh>
    <phoneticPr fontId="1"/>
  </si>
  <si>
    <t>能力開発基本調査</t>
    <rPh sb="0" eb="2">
      <t>ノウリョク</t>
    </rPh>
    <rPh sb="2" eb="4">
      <t>カイハツ</t>
    </rPh>
    <rPh sb="4" eb="6">
      <t>キホン</t>
    </rPh>
    <rPh sb="6" eb="8">
      <t>チョウサ</t>
    </rPh>
    <phoneticPr fontId="10"/>
  </si>
  <si>
    <t>被保護者調査</t>
  </si>
  <si>
    <t>病院報告</t>
    <rPh sb="0" eb="2">
      <t>ビョウイン</t>
    </rPh>
    <rPh sb="2" eb="4">
      <t>ホウコク</t>
    </rPh>
    <phoneticPr fontId="10"/>
  </si>
  <si>
    <t>福祉行政報告例</t>
  </si>
  <si>
    <t>訪問看護療養費実態調査</t>
    <rPh sb="0" eb="2">
      <t>ホウモン</t>
    </rPh>
    <rPh sb="2" eb="4">
      <t>カンゴ</t>
    </rPh>
    <rPh sb="4" eb="7">
      <t>リョウヨウヒ</t>
    </rPh>
    <rPh sb="7" eb="9">
      <t>ジッタイ</t>
    </rPh>
    <rPh sb="9" eb="11">
      <t>チョウサ</t>
    </rPh>
    <phoneticPr fontId="1"/>
  </si>
  <si>
    <t>ホームレスの実態に関する全国調査（生活実態調査）</t>
  </si>
  <si>
    <t>保険医療材料等使用状況調査</t>
    <rPh sb="0" eb="2">
      <t>ホケン</t>
    </rPh>
    <rPh sb="2" eb="4">
      <t>イリョウ</t>
    </rPh>
    <rPh sb="4" eb="6">
      <t>ザイリョウ</t>
    </rPh>
    <rPh sb="6" eb="7">
      <t>トウ</t>
    </rPh>
    <rPh sb="7" eb="9">
      <t>シヨウ</t>
    </rPh>
    <rPh sb="9" eb="11">
      <t>ジョウキョウ</t>
    </rPh>
    <rPh sb="11" eb="13">
      <t>チョウサ</t>
    </rPh>
    <phoneticPr fontId="10"/>
  </si>
  <si>
    <t>保健師活動領域調査</t>
    <rPh sb="0" eb="3">
      <t>ホケンシ</t>
    </rPh>
    <rPh sb="3" eb="5">
      <t>カツドウ</t>
    </rPh>
    <rPh sb="5" eb="7">
      <t>リョウイキ</t>
    </rPh>
    <rPh sb="7" eb="9">
      <t>チョウサ</t>
    </rPh>
    <phoneticPr fontId="10"/>
  </si>
  <si>
    <t>無医地区等調査無歯科医地区等調査</t>
    <rPh sb="0" eb="2">
      <t>ムイ</t>
    </rPh>
    <rPh sb="2" eb="4">
      <t>チク</t>
    </rPh>
    <rPh sb="4" eb="5">
      <t>トウ</t>
    </rPh>
    <rPh sb="5" eb="7">
      <t>チョウサ</t>
    </rPh>
    <phoneticPr fontId="1"/>
  </si>
  <si>
    <t>有期労働契約に関する実態調査</t>
  </si>
  <si>
    <t>労使関係総合調査</t>
  </si>
  <si>
    <t>1年、2年、3年、5年</t>
  </si>
  <si>
    <t>労働安全衛生調査</t>
  </si>
  <si>
    <t>おおむね5年周期の調査をローテーションで実施</t>
    <phoneticPr fontId="1"/>
  </si>
  <si>
    <t>労働経済動向調査</t>
    <rPh sb="0" eb="2">
      <t>ロウドウ</t>
    </rPh>
    <rPh sb="2" eb="4">
      <t>ケイザイ</t>
    </rPh>
    <rPh sb="4" eb="6">
      <t>ドウコウ</t>
    </rPh>
    <rPh sb="6" eb="8">
      <t>チョウサ</t>
    </rPh>
    <phoneticPr fontId="10"/>
  </si>
  <si>
    <t>労働災害動向調査</t>
  </si>
  <si>
    <t>半年、1年</t>
    <rPh sb="0" eb="2">
      <t>ハントシ</t>
    </rPh>
    <phoneticPr fontId="1"/>
  </si>
  <si>
    <t>労働争議統計調査</t>
  </si>
  <si>
    <t>労務費率調査</t>
  </si>
  <si>
    <t>農林水産省</t>
  </si>
  <si>
    <t>花き産業振興総合調査</t>
    <rPh sb="0" eb="1">
      <t>カ</t>
    </rPh>
    <rPh sb="2" eb="4">
      <t>サンギョウ</t>
    </rPh>
    <rPh sb="4" eb="6">
      <t>シンコウ</t>
    </rPh>
    <rPh sb="6" eb="8">
      <t>ソウゴウ</t>
    </rPh>
    <rPh sb="8" eb="10">
      <t>チョウサ</t>
    </rPh>
    <phoneticPr fontId="1"/>
  </si>
  <si>
    <r>
      <t>1年、不定期</t>
    </r>
    <r>
      <rPr>
        <sz val="8"/>
        <rFont val="ＭＳ 明朝"/>
        <family val="1"/>
        <charset val="128"/>
      </rPr>
      <t>(おおむね3年)</t>
    </r>
    <rPh sb="3" eb="6">
      <t>フテイキ</t>
    </rPh>
    <phoneticPr fontId="1"/>
  </si>
  <si>
    <t>農林水産</t>
    <rPh sb="0" eb="2">
      <t>ノウリン</t>
    </rPh>
    <rPh sb="2" eb="4">
      <t>スイサン</t>
    </rPh>
    <phoneticPr fontId="1"/>
  </si>
  <si>
    <t>漁業経営統計調査</t>
    <rPh sb="0" eb="2">
      <t>ギョギョウ</t>
    </rPh>
    <rPh sb="2" eb="4">
      <t>ケイエイ</t>
    </rPh>
    <rPh sb="4" eb="6">
      <t>トウケイ</t>
    </rPh>
    <rPh sb="6" eb="8">
      <t>チョウサ</t>
    </rPh>
    <phoneticPr fontId="10"/>
  </si>
  <si>
    <t>漁業構造動態調査</t>
  </si>
  <si>
    <t>集落営農実態調査</t>
  </si>
  <si>
    <t>食品循環資源の再生利用等実態調査</t>
  </si>
  <si>
    <t>食品製造業におけるＨＡＣＣＰに沿った衛生管理の導入状況実態調査</t>
  </si>
  <si>
    <t>食品流通段階別価格形成調査</t>
    <rPh sb="0" eb="2">
      <t>ショクヒン</t>
    </rPh>
    <rPh sb="2" eb="4">
      <t>リュウツウ</t>
    </rPh>
    <rPh sb="4" eb="6">
      <t>ダンカイ</t>
    </rPh>
    <rPh sb="6" eb="7">
      <t>ベツ</t>
    </rPh>
    <rPh sb="7" eb="9">
      <t>カカク</t>
    </rPh>
    <rPh sb="9" eb="11">
      <t>ケイセイ</t>
    </rPh>
    <rPh sb="11" eb="13">
      <t>チョウサ</t>
    </rPh>
    <phoneticPr fontId="10"/>
  </si>
  <si>
    <t>新規就農者調査</t>
  </si>
  <si>
    <t>水産物流通調査（水産加工統計調査）</t>
  </si>
  <si>
    <t>青果物卸売市場調査</t>
  </si>
  <si>
    <t>日、1年</t>
    <rPh sb="0" eb="1">
      <t>ヒ</t>
    </rPh>
    <phoneticPr fontId="1"/>
  </si>
  <si>
    <t>生産者の米穀在庫等調査</t>
  </si>
  <si>
    <t>地域特産野菜生産状況調査</t>
  </si>
  <si>
    <t>畜産統計調査</t>
  </si>
  <si>
    <t>畜産物流通調査</t>
  </si>
  <si>
    <t>日、月、1年</t>
    <rPh sb="0" eb="1">
      <t>ヒ</t>
    </rPh>
    <rPh sb="2" eb="3">
      <t>ツキ</t>
    </rPh>
    <phoneticPr fontId="1"/>
  </si>
  <si>
    <t>特定作物統計調査</t>
  </si>
  <si>
    <t>土壌改良資材の生産量及び輸入量調査</t>
  </si>
  <si>
    <t>内水面漁業生産統計調査</t>
    <rPh sb="0" eb="1">
      <t>ナイ</t>
    </rPh>
    <rPh sb="1" eb="3">
      <t>スイメン</t>
    </rPh>
    <rPh sb="3" eb="5">
      <t>ギョギョウ</t>
    </rPh>
    <rPh sb="5" eb="7">
      <t>セイサン</t>
    </rPh>
    <rPh sb="7" eb="9">
      <t>トウケイ</t>
    </rPh>
    <rPh sb="9" eb="11">
      <t>チョウサ</t>
    </rPh>
    <phoneticPr fontId="10"/>
  </si>
  <si>
    <t>農業協同組合及び同連合会一斉調査</t>
  </si>
  <si>
    <t>農業構造動態調査</t>
    <rPh sb="0" eb="2">
      <t>ノウギョウ</t>
    </rPh>
    <rPh sb="2" eb="4">
      <t>コウゾウ</t>
    </rPh>
    <rPh sb="4" eb="6">
      <t>ドウタイ</t>
    </rPh>
    <rPh sb="6" eb="8">
      <t>チョウサ</t>
    </rPh>
    <phoneticPr fontId="10"/>
  </si>
  <si>
    <t>農業物価統計調査</t>
    <rPh sb="0" eb="2">
      <t>ノウギョウ</t>
    </rPh>
    <rPh sb="2" eb="4">
      <t>ブッカ</t>
    </rPh>
    <rPh sb="4" eb="6">
      <t>トウケイ</t>
    </rPh>
    <rPh sb="6" eb="8">
      <t>チョウサ</t>
    </rPh>
    <phoneticPr fontId="10"/>
  </si>
  <si>
    <t>農道整備状況調査</t>
  </si>
  <si>
    <t>木材流通統計調査</t>
  </si>
  <si>
    <t>月、5年</t>
    <rPh sb="0" eb="1">
      <t>ツキ</t>
    </rPh>
    <phoneticPr fontId="1"/>
  </si>
  <si>
    <t>野生鳥獣資源利用実態調査</t>
    <rPh sb="0" eb="2">
      <t>ヤセイ</t>
    </rPh>
    <rPh sb="2" eb="4">
      <t>チョウジュウ</t>
    </rPh>
    <rPh sb="4" eb="6">
      <t>シゲン</t>
    </rPh>
    <rPh sb="6" eb="8">
      <t>リヨウ</t>
    </rPh>
    <rPh sb="8" eb="10">
      <t>ジッタイ</t>
    </rPh>
    <rPh sb="10" eb="12">
      <t>チョウサ</t>
    </rPh>
    <phoneticPr fontId="10"/>
  </si>
  <si>
    <t>油糧生産実績調査</t>
  </si>
  <si>
    <t>林業経営統計調査</t>
  </si>
  <si>
    <t>6次産業化総合調査</t>
  </si>
  <si>
    <t>森林組合一斉調査</t>
    <rPh sb="0" eb="2">
      <t>シンリン</t>
    </rPh>
    <rPh sb="2" eb="4">
      <t>クミアイ</t>
    </rPh>
    <rPh sb="4" eb="6">
      <t>イッセイ</t>
    </rPh>
    <rPh sb="6" eb="8">
      <t>チョウサ</t>
    </rPh>
    <phoneticPr fontId="10"/>
  </si>
  <si>
    <t>林野庁所管</t>
    <rPh sb="0" eb="3">
      <t>リンヤチョウ</t>
    </rPh>
    <rPh sb="3" eb="5">
      <t>ショカン</t>
    </rPh>
    <phoneticPr fontId="1"/>
  </si>
  <si>
    <t>特用林産物生産統計調査</t>
    <rPh sb="0" eb="2">
      <t>トクヨウ</t>
    </rPh>
    <rPh sb="2" eb="4">
      <t>リンサン</t>
    </rPh>
    <rPh sb="4" eb="5">
      <t>ブツ</t>
    </rPh>
    <rPh sb="5" eb="7">
      <t>セイサン</t>
    </rPh>
    <rPh sb="7" eb="9">
      <t>トウケイ</t>
    </rPh>
    <rPh sb="9" eb="11">
      <t>チョウサ</t>
    </rPh>
    <phoneticPr fontId="10"/>
  </si>
  <si>
    <t>木質バイオマスエネルギー利用動向調査</t>
  </si>
  <si>
    <t>エネルギー</t>
  </si>
  <si>
    <t>水産物流通調査（産地水産物流通調査、冷蔵水産物在庫量調査）</t>
  </si>
  <si>
    <t>水産庁所管</t>
    <rPh sb="0" eb="3">
      <t>スイサンチョウ</t>
    </rPh>
    <rPh sb="3" eb="5">
      <t>ショカン</t>
    </rPh>
    <phoneticPr fontId="1"/>
  </si>
  <si>
    <t>都道府県知事認可漁業協同組合の職員に関する一斉調査</t>
    <rPh sb="0" eb="4">
      <t>トドウフケン</t>
    </rPh>
    <rPh sb="4" eb="6">
      <t>チジ</t>
    </rPh>
    <rPh sb="6" eb="8">
      <t>ニンカ</t>
    </rPh>
    <rPh sb="8" eb="10">
      <t>ギョギョウ</t>
    </rPh>
    <rPh sb="10" eb="12">
      <t>キョウドウ</t>
    </rPh>
    <rPh sb="12" eb="14">
      <t>クミアイ</t>
    </rPh>
    <rPh sb="15" eb="17">
      <t>ショクイン</t>
    </rPh>
    <rPh sb="18" eb="19">
      <t>カン</t>
    </rPh>
    <rPh sb="21" eb="23">
      <t>イッセイ</t>
    </rPh>
    <rPh sb="23" eb="25">
      <t>チョウサ</t>
    </rPh>
    <phoneticPr fontId="10"/>
  </si>
  <si>
    <t>経済産業省</t>
    <rPh sb="0" eb="2">
      <t>ケイザイ</t>
    </rPh>
    <rPh sb="2" eb="4">
      <t>サンギョウ</t>
    </rPh>
    <phoneticPr fontId="10"/>
  </si>
  <si>
    <t>海外現地法人四半期調査</t>
    <rPh sb="0" eb="2">
      <t>カイガイ</t>
    </rPh>
    <rPh sb="2" eb="4">
      <t>ゲンチ</t>
    </rPh>
    <rPh sb="4" eb="6">
      <t>ホウジン</t>
    </rPh>
    <rPh sb="6" eb="7">
      <t>シ</t>
    </rPh>
    <rPh sb="7" eb="9">
      <t>ハンキ</t>
    </rPh>
    <rPh sb="9" eb="11">
      <t>チョウサ</t>
    </rPh>
    <phoneticPr fontId="10"/>
  </si>
  <si>
    <t>海外事業活動基本調査</t>
    <rPh sb="0" eb="2">
      <t>カイガイ</t>
    </rPh>
    <rPh sb="2" eb="4">
      <t>ジギョウ</t>
    </rPh>
    <rPh sb="4" eb="6">
      <t>カツドウ</t>
    </rPh>
    <rPh sb="6" eb="8">
      <t>キホン</t>
    </rPh>
    <rPh sb="8" eb="10">
      <t>チョウサ</t>
    </rPh>
    <phoneticPr fontId="10"/>
  </si>
  <si>
    <t>外資系企業動向調査</t>
    <rPh sb="0" eb="3">
      <t>ガイシケイ</t>
    </rPh>
    <rPh sb="3" eb="5">
      <t>キギョウ</t>
    </rPh>
    <rPh sb="5" eb="7">
      <t>ドウコウ</t>
    </rPh>
    <rPh sb="7" eb="9">
      <t>チョウサ</t>
    </rPh>
    <phoneticPr fontId="10"/>
  </si>
  <si>
    <t>工場立地動向調査</t>
  </si>
  <si>
    <t>半年</t>
    <rPh sb="0" eb="2">
      <t>ハントシ</t>
    </rPh>
    <phoneticPr fontId="1"/>
  </si>
  <si>
    <t>シェアリングエコノミーに関する実態調査</t>
  </si>
  <si>
    <t>スポットＬＮＧ価格調査</t>
  </si>
  <si>
    <t>製造工業生産予測調査</t>
    <rPh sb="0" eb="2">
      <t>セイゾウ</t>
    </rPh>
    <rPh sb="2" eb="4">
      <t>コウギョウ</t>
    </rPh>
    <rPh sb="4" eb="6">
      <t>セイサン</t>
    </rPh>
    <rPh sb="6" eb="8">
      <t>ヨソク</t>
    </rPh>
    <rPh sb="8" eb="10">
      <t>チョウサ</t>
    </rPh>
    <phoneticPr fontId="10"/>
  </si>
  <si>
    <t>鉄鋼需給動態統計調査</t>
    <rPh sb="0" eb="2">
      <t>テッコウ</t>
    </rPh>
    <rPh sb="2" eb="4">
      <t>ジュキュウ</t>
    </rPh>
    <rPh sb="4" eb="6">
      <t>ドウタイ</t>
    </rPh>
    <rPh sb="6" eb="8">
      <t>トウケイ</t>
    </rPh>
    <rPh sb="8" eb="10">
      <t>チョウサ</t>
    </rPh>
    <phoneticPr fontId="10"/>
  </si>
  <si>
    <t>鉄鋼生産内訳月報</t>
    <rPh sb="0" eb="2">
      <t>テッコウ</t>
    </rPh>
    <rPh sb="2" eb="4">
      <t>セイサン</t>
    </rPh>
    <rPh sb="4" eb="6">
      <t>ウチワケ</t>
    </rPh>
    <rPh sb="6" eb="8">
      <t>ゲッポウ</t>
    </rPh>
    <phoneticPr fontId="10"/>
  </si>
  <si>
    <t>特定サービス産業動態統計調査</t>
    <rPh sb="0" eb="2">
      <t>トクテイ</t>
    </rPh>
    <rPh sb="6" eb="8">
      <t>サンギョウ</t>
    </rPh>
    <rPh sb="8" eb="10">
      <t>ドウタイ</t>
    </rPh>
    <rPh sb="10" eb="12">
      <t>トウケイ</t>
    </rPh>
    <rPh sb="12" eb="14">
      <t>チョウサ</t>
    </rPh>
    <phoneticPr fontId="10"/>
  </si>
  <si>
    <t>エネルギー消費統計調査</t>
    <rPh sb="5" eb="7">
      <t>ショウヒ</t>
    </rPh>
    <rPh sb="7" eb="9">
      <t>トウケイ</t>
    </rPh>
    <rPh sb="9" eb="11">
      <t>チョウサ</t>
    </rPh>
    <phoneticPr fontId="10"/>
  </si>
  <si>
    <t>資源エネルギー庁所管</t>
    <rPh sb="0" eb="2">
      <t>シゲン</t>
    </rPh>
    <rPh sb="7" eb="8">
      <t>チョウ</t>
    </rPh>
    <rPh sb="8" eb="10">
      <t>ショカン</t>
    </rPh>
    <phoneticPr fontId="1"/>
  </si>
  <si>
    <t>貴金属流通統計調査</t>
    <rPh sb="0" eb="3">
      <t>キキンゾク</t>
    </rPh>
    <rPh sb="3" eb="5">
      <t>リュウツウ</t>
    </rPh>
    <rPh sb="5" eb="7">
      <t>トウケイ</t>
    </rPh>
    <rPh sb="7" eb="9">
      <t>チョウサ</t>
    </rPh>
    <phoneticPr fontId="10"/>
  </si>
  <si>
    <t>石油輸入調査</t>
    <rPh sb="0" eb="2">
      <t>セキユ</t>
    </rPh>
    <rPh sb="2" eb="4">
      <t>ユニュウ</t>
    </rPh>
    <rPh sb="4" eb="6">
      <t>チョウサ</t>
    </rPh>
    <phoneticPr fontId="10"/>
  </si>
  <si>
    <t>総合エネルギー統計補足調査（電気事業者の発電量内訳調査）</t>
  </si>
  <si>
    <t>知的財産活動調査</t>
    <rPh sb="0" eb="2">
      <t>チテキ</t>
    </rPh>
    <rPh sb="2" eb="4">
      <t>ザイサン</t>
    </rPh>
    <rPh sb="4" eb="6">
      <t>カツドウ</t>
    </rPh>
    <rPh sb="6" eb="8">
      <t>チョウサ</t>
    </rPh>
    <phoneticPr fontId="10"/>
  </si>
  <si>
    <t>その他</t>
    <rPh sb="2" eb="3">
      <t>タ</t>
    </rPh>
    <phoneticPr fontId="1"/>
  </si>
  <si>
    <t>特許庁所管</t>
    <rPh sb="0" eb="3">
      <t>トッキョチョウ</t>
    </rPh>
    <rPh sb="3" eb="5">
      <t>ショカン</t>
    </rPh>
    <phoneticPr fontId="1"/>
  </si>
  <si>
    <t>模倣被害実態調査</t>
    <rPh sb="0" eb="2">
      <t>モホウ</t>
    </rPh>
    <rPh sb="2" eb="4">
      <t>ヒガイ</t>
    </rPh>
    <rPh sb="4" eb="6">
      <t>ジッタイ</t>
    </rPh>
    <rPh sb="6" eb="8">
      <t>チョウサ</t>
    </rPh>
    <phoneticPr fontId="10"/>
  </si>
  <si>
    <t>中小企業実態基本調査</t>
  </si>
  <si>
    <t>中小企業庁所管</t>
    <rPh sb="0" eb="2">
      <t>チュウショウ</t>
    </rPh>
    <rPh sb="2" eb="5">
      <t>キギョウチョウ</t>
    </rPh>
    <rPh sb="5" eb="7">
      <t>ショカン</t>
    </rPh>
    <phoneticPr fontId="1"/>
  </si>
  <si>
    <t>国土交通省</t>
    <rPh sb="0" eb="2">
      <t>コクド</t>
    </rPh>
    <rPh sb="2" eb="4">
      <t>コウツウ</t>
    </rPh>
    <phoneticPr fontId="10"/>
  </si>
  <si>
    <t>空き家所有者実態調査</t>
  </si>
  <si>
    <t>建設・国土</t>
    <rPh sb="0" eb="2">
      <t>ケンセツ</t>
    </rPh>
    <rPh sb="3" eb="5">
      <t>コクド</t>
    </rPh>
    <phoneticPr fontId="1"/>
  </si>
  <si>
    <t>幹線旅客流動実態調査</t>
    <rPh sb="0" eb="2">
      <t>カンセン</t>
    </rPh>
    <rPh sb="2" eb="4">
      <t>リョキャク</t>
    </rPh>
    <rPh sb="4" eb="6">
      <t>リュウドウ</t>
    </rPh>
    <rPh sb="6" eb="8">
      <t>ジッタイ</t>
    </rPh>
    <rPh sb="8" eb="10">
      <t>チョウサ</t>
    </rPh>
    <phoneticPr fontId="10"/>
  </si>
  <si>
    <t>近畿圏物資流動調査</t>
  </si>
  <si>
    <t>建設関連業等の動態調査</t>
    <rPh sb="0" eb="2">
      <t>ケンセツ</t>
    </rPh>
    <rPh sb="2" eb="4">
      <t>カンレン</t>
    </rPh>
    <rPh sb="4" eb="5">
      <t>ギョウ</t>
    </rPh>
    <rPh sb="5" eb="6">
      <t>トウ</t>
    </rPh>
    <rPh sb="7" eb="9">
      <t>ドウタイ</t>
    </rPh>
    <rPh sb="9" eb="11">
      <t>チョウサ</t>
    </rPh>
    <phoneticPr fontId="10"/>
  </si>
  <si>
    <t>建設・土地</t>
    <rPh sb="0" eb="2">
      <t>ケンセツ</t>
    </rPh>
    <rPh sb="3" eb="5">
      <t>トチ</t>
    </rPh>
    <phoneticPr fontId="1"/>
  </si>
  <si>
    <t>建設業活動実態調査</t>
    <rPh sb="0" eb="3">
      <t>ケンセツギョウ</t>
    </rPh>
    <rPh sb="3" eb="5">
      <t>カツドウ</t>
    </rPh>
    <rPh sb="5" eb="7">
      <t>ジッタイ</t>
    </rPh>
    <rPh sb="7" eb="9">
      <t>チョウサ</t>
    </rPh>
    <phoneticPr fontId="10"/>
  </si>
  <si>
    <t>建設業構造実態調査</t>
  </si>
  <si>
    <t>建設資材・労働力需要実態調査</t>
    <rPh sb="0" eb="2">
      <t>ケンセツ</t>
    </rPh>
    <rPh sb="2" eb="4">
      <t>シザイ</t>
    </rPh>
    <rPh sb="5" eb="8">
      <t>ロウドウリョク</t>
    </rPh>
    <rPh sb="8" eb="10">
      <t>ジュヨウ</t>
    </rPh>
    <rPh sb="10" eb="12">
      <t>ジッタイ</t>
    </rPh>
    <rPh sb="12" eb="14">
      <t>チョウサ</t>
    </rPh>
    <phoneticPr fontId="10"/>
  </si>
  <si>
    <t>建設副産物実態調査</t>
  </si>
  <si>
    <t>建設・土地</t>
    <rPh sb="0" eb="2">
      <t>ケンセツ</t>
    </rPh>
    <rPh sb="3" eb="5">
      <t>トチ</t>
    </rPh>
    <phoneticPr fontId="10"/>
  </si>
  <si>
    <t>建設労働需給調査</t>
  </si>
  <si>
    <t>建築物リフォーム・リニューアル調査</t>
    <rPh sb="0" eb="3">
      <t>ケンチクブツ</t>
    </rPh>
    <rPh sb="15" eb="17">
      <t>チョウサ</t>
    </rPh>
    <phoneticPr fontId="10"/>
  </si>
  <si>
    <t>航空貨物動態調査</t>
    <rPh sb="0" eb="2">
      <t>コウクウ</t>
    </rPh>
    <rPh sb="2" eb="4">
      <t>カモツ</t>
    </rPh>
    <rPh sb="4" eb="6">
      <t>ドウタイ</t>
    </rPh>
    <rPh sb="6" eb="8">
      <t>チョウサ</t>
    </rPh>
    <phoneticPr fontId="10"/>
  </si>
  <si>
    <t>航空輸送統計調査</t>
    <rPh sb="0" eb="2">
      <t>コウクウ</t>
    </rPh>
    <rPh sb="2" eb="4">
      <t>ユソウ</t>
    </rPh>
    <rPh sb="4" eb="6">
      <t>トウケイ</t>
    </rPh>
    <rPh sb="6" eb="8">
      <t>チョウサ</t>
    </rPh>
    <phoneticPr fontId="10"/>
  </si>
  <si>
    <t>航空旅客動態調査</t>
    <rPh sb="0" eb="2">
      <t>コウクウ</t>
    </rPh>
    <rPh sb="2" eb="4">
      <t>リョカク</t>
    </rPh>
    <rPh sb="4" eb="6">
      <t>ドウタイ</t>
    </rPh>
    <rPh sb="6" eb="8">
      <t>チョウサ</t>
    </rPh>
    <phoneticPr fontId="10"/>
  </si>
  <si>
    <t>国際航空貨物動態調査</t>
    <rPh sb="0" eb="2">
      <t>コクサイ</t>
    </rPh>
    <rPh sb="2" eb="4">
      <t>コウクウ</t>
    </rPh>
    <rPh sb="4" eb="6">
      <t>カモツ</t>
    </rPh>
    <rPh sb="6" eb="8">
      <t>ドウタイ</t>
    </rPh>
    <rPh sb="8" eb="10">
      <t>チョウサ</t>
    </rPh>
    <phoneticPr fontId="10"/>
  </si>
  <si>
    <t>国際航空旅客動態調査</t>
    <rPh sb="0" eb="2">
      <t>コクサイ</t>
    </rPh>
    <rPh sb="2" eb="4">
      <t>コウクウ</t>
    </rPh>
    <rPh sb="4" eb="6">
      <t>リョカク</t>
    </rPh>
    <rPh sb="6" eb="8">
      <t>ドウタイ</t>
    </rPh>
    <rPh sb="8" eb="10">
      <t>チョウサ</t>
    </rPh>
    <phoneticPr fontId="10"/>
  </si>
  <si>
    <t>自動車燃料消費量調査</t>
  </si>
  <si>
    <t>住生活総合調査</t>
  </si>
  <si>
    <t>住宅市場動向調査</t>
    <rPh sb="0" eb="2">
      <t>ジュウタク</t>
    </rPh>
    <rPh sb="2" eb="4">
      <t>シジョウ</t>
    </rPh>
    <rPh sb="4" eb="6">
      <t>ドウコウ</t>
    </rPh>
    <rPh sb="6" eb="8">
      <t>チョウサ</t>
    </rPh>
    <phoneticPr fontId="10"/>
  </si>
  <si>
    <t>主要建設資材需給・価格動向調査</t>
    <rPh sb="0" eb="2">
      <t>シュヨウ</t>
    </rPh>
    <rPh sb="2" eb="4">
      <t>ケンセツ</t>
    </rPh>
    <rPh sb="4" eb="6">
      <t>シザイ</t>
    </rPh>
    <rPh sb="6" eb="8">
      <t>ジュキュウ</t>
    </rPh>
    <rPh sb="9" eb="11">
      <t>カカク</t>
    </rPh>
    <rPh sb="11" eb="13">
      <t>ドウコウ</t>
    </rPh>
    <rPh sb="13" eb="15">
      <t>チョウサ</t>
    </rPh>
    <phoneticPr fontId="10"/>
  </si>
  <si>
    <t>水害統計調査</t>
  </si>
  <si>
    <t>船員異動状況調査</t>
    <rPh sb="0" eb="2">
      <t>センイン</t>
    </rPh>
    <rPh sb="2" eb="4">
      <t>イドウ</t>
    </rPh>
    <rPh sb="4" eb="6">
      <t>ジョウキョウ</t>
    </rPh>
    <rPh sb="6" eb="8">
      <t>チョウサ</t>
    </rPh>
    <phoneticPr fontId="10"/>
  </si>
  <si>
    <t>船員労働統計予備調査</t>
  </si>
  <si>
    <t>全国貨物純流動調査</t>
    <rPh sb="0" eb="2">
      <t>ゼンコク</t>
    </rPh>
    <rPh sb="2" eb="4">
      <t>カモツ</t>
    </rPh>
    <rPh sb="4" eb="5">
      <t>ジュン</t>
    </rPh>
    <rPh sb="5" eb="7">
      <t>リュウドウ</t>
    </rPh>
    <rPh sb="7" eb="9">
      <t>チョウサ</t>
    </rPh>
    <phoneticPr fontId="10"/>
  </si>
  <si>
    <t>全国道路・街路交通情勢調査　自動車起終点調査</t>
    <rPh sb="0" eb="2">
      <t>ゼンコク</t>
    </rPh>
    <rPh sb="2" eb="4">
      <t>ドウロ</t>
    </rPh>
    <rPh sb="5" eb="7">
      <t>ガイロ</t>
    </rPh>
    <rPh sb="7" eb="9">
      <t>コウツウ</t>
    </rPh>
    <rPh sb="9" eb="11">
      <t>ジョウセイ</t>
    </rPh>
    <rPh sb="11" eb="13">
      <t>チョウサ</t>
    </rPh>
    <rPh sb="14" eb="17">
      <t>ジドウシャ</t>
    </rPh>
    <rPh sb="17" eb="18">
      <t>オコシ</t>
    </rPh>
    <rPh sb="18" eb="20">
      <t>シュウテン</t>
    </rPh>
    <rPh sb="20" eb="22">
      <t>チョウサ</t>
    </rPh>
    <phoneticPr fontId="10"/>
  </si>
  <si>
    <t>全国都市交通特性調査</t>
    <rPh sb="0" eb="2">
      <t>ゼンコク</t>
    </rPh>
    <rPh sb="2" eb="4">
      <t>トシ</t>
    </rPh>
    <rPh sb="4" eb="6">
      <t>コウツウ</t>
    </rPh>
    <rPh sb="6" eb="8">
      <t>トクセイ</t>
    </rPh>
    <rPh sb="8" eb="10">
      <t>チョウサ</t>
    </rPh>
    <phoneticPr fontId="10"/>
  </si>
  <si>
    <t>全国輸出入コンテナ貨物流動調査</t>
  </si>
  <si>
    <t>大都市交通センサス</t>
    <rPh sb="0" eb="3">
      <t>ダイトシ</t>
    </rPh>
    <rPh sb="3" eb="5">
      <t>コウツウ</t>
    </rPh>
    <phoneticPr fontId="10"/>
  </si>
  <si>
    <t>中京都市圏物資流動調査</t>
    <rPh sb="0" eb="2">
      <t>チュウキョウ</t>
    </rPh>
    <rPh sb="2" eb="5">
      <t>トシケン</t>
    </rPh>
    <rPh sb="5" eb="7">
      <t>ブッシ</t>
    </rPh>
    <rPh sb="7" eb="9">
      <t>リュウドウ</t>
    </rPh>
    <rPh sb="9" eb="11">
      <t>チョウサ</t>
    </rPh>
    <phoneticPr fontId="1"/>
  </si>
  <si>
    <t>鉄道輸送統計調査</t>
    <rPh sb="0" eb="2">
      <t>テツドウ</t>
    </rPh>
    <rPh sb="2" eb="4">
      <t>ユソウ</t>
    </rPh>
    <rPh sb="4" eb="6">
      <t>トウケイ</t>
    </rPh>
    <rPh sb="6" eb="8">
      <t>チョウサ</t>
    </rPh>
    <phoneticPr fontId="10"/>
  </si>
  <si>
    <t>東京都市圏物資流動調査</t>
  </si>
  <si>
    <t>土地保有・動態調査</t>
  </si>
  <si>
    <t>ただし、売主・買主の属性が法人の場合は、法人土地・建物基本調査実施年を除く。</t>
  </si>
  <si>
    <t>内航船舶輸送統計母集団調査</t>
  </si>
  <si>
    <t>パーソントリップ調査</t>
    <rPh sb="8" eb="10">
      <t>チョウサ</t>
    </rPh>
    <phoneticPr fontId="1"/>
  </si>
  <si>
    <t>バルク貨物流動調査</t>
    <rPh sb="3" eb="5">
      <t>カモツ</t>
    </rPh>
    <rPh sb="5" eb="7">
      <t>リュウドウ</t>
    </rPh>
    <rPh sb="7" eb="9">
      <t>チョウサ</t>
    </rPh>
    <phoneticPr fontId="10"/>
  </si>
  <si>
    <t>北海道法人企業投資状況調査</t>
    <rPh sb="0" eb="3">
      <t>ホッカイドウ</t>
    </rPh>
    <rPh sb="3" eb="5">
      <t>ホウジン</t>
    </rPh>
    <rPh sb="5" eb="7">
      <t>キギョウ</t>
    </rPh>
    <rPh sb="7" eb="9">
      <t>トウシ</t>
    </rPh>
    <rPh sb="9" eb="11">
      <t>ジョウキョウ</t>
    </rPh>
    <rPh sb="11" eb="13">
      <t>チョウサ</t>
    </rPh>
    <phoneticPr fontId="10"/>
  </si>
  <si>
    <t>マンション総合調査</t>
  </si>
  <si>
    <t>民間住宅ローンの実態に関する調査</t>
    <rPh sb="0" eb="2">
      <t>ミンカン</t>
    </rPh>
    <rPh sb="2" eb="4">
      <t>ジュウタク</t>
    </rPh>
    <rPh sb="8" eb="10">
      <t>ジッタイ</t>
    </rPh>
    <rPh sb="11" eb="12">
      <t>カン</t>
    </rPh>
    <rPh sb="14" eb="16">
      <t>チョウサ</t>
    </rPh>
    <phoneticPr fontId="10"/>
  </si>
  <si>
    <t>ユニットロード貨物流動調査</t>
  </si>
  <si>
    <t>旅客県間流動調査</t>
    <rPh sb="0" eb="2">
      <t>リョカク</t>
    </rPh>
    <rPh sb="2" eb="3">
      <t>ケン</t>
    </rPh>
    <rPh sb="3" eb="4">
      <t>アイダ</t>
    </rPh>
    <rPh sb="4" eb="6">
      <t>リュウドウ</t>
    </rPh>
    <rPh sb="6" eb="8">
      <t>チョウサ</t>
    </rPh>
    <phoneticPr fontId="10"/>
  </si>
  <si>
    <t>宿泊旅行統計調査</t>
    <rPh sb="0" eb="2">
      <t>シュクハク</t>
    </rPh>
    <rPh sb="2" eb="4">
      <t>リョコウ</t>
    </rPh>
    <rPh sb="4" eb="6">
      <t>トウケイ</t>
    </rPh>
    <rPh sb="6" eb="8">
      <t>チョウサ</t>
    </rPh>
    <phoneticPr fontId="10"/>
  </si>
  <si>
    <t>観光庁所管</t>
    <rPh sb="0" eb="2">
      <t>カンコウ</t>
    </rPh>
    <rPh sb="2" eb="3">
      <t>チョウ</t>
    </rPh>
    <rPh sb="3" eb="5">
      <t>ショカン</t>
    </rPh>
    <phoneticPr fontId="1"/>
  </si>
  <si>
    <t>訪日外国人消費動向調査</t>
    <rPh sb="0" eb="2">
      <t>ホウニチ</t>
    </rPh>
    <rPh sb="2" eb="4">
      <t>ガイコク</t>
    </rPh>
    <rPh sb="4" eb="5">
      <t>ジン</t>
    </rPh>
    <rPh sb="5" eb="7">
      <t>ショウヒ</t>
    </rPh>
    <rPh sb="7" eb="9">
      <t>ドウコウ</t>
    </rPh>
    <rPh sb="9" eb="11">
      <t>チョウサ</t>
    </rPh>
    <phoneticPr fontId="10"/>
  </si>
  <si>
    <t>旅行・観光消費動向調査</t>
    <rPh sb="0" eb="2">
      <t>リョコウ</t>
    </rPh>
    <rPh sb="3" eb="5">
      <t>カンコウ</t>
    </rPh>
    <rPh sb="5" eb="7">
      <t>ショウヒ</t>
    </rPh>
    <rPh sb="7" eb="9">
      <t>ドウコウ</t>
    </rPh>
    <rPh sb="9" eb="11">
      <t>チョウサ</t>
    </rPh>
    <phoneticPr fontId="10"/>
  </si>
  <si>
    <t>環境省</t>
    <rPh sb="0" eb="2">
      <t>カンキョウ</t>
    </rPh>
    <rPh sb="2" eb="3">
      <t>ショウ</t>
    </rPh>
    <phoneticPr fontId="5"/>
  </si>
  <si>
    <t>家庭部門のCO₂排出実態統計調査</t>
    <phoneticPr fontId="1"/>
  </si>
  <si>
    <t>環境にやさしい企業行動調査</t>
    <rPh sb="0" eb="2">
      <t>カンキョウ</t>
    </rPh>
    <rPh sb="7" eb="9">
      <t>キギョウ</t>
    </rPh>
    <rPh sb="9" eb="11">
      <t>コウドウ</t>
    </rPh>
    <rPh sb="11" eb="13">
      <t>チョウサ</t>
    </rPh>
    <phoneticPr fontId="10"/>
  </si>
  <si>
    <t>環境保健サーベイランス調査</t>
  </si>
  <si>
    <t>産業廃棄物排出・処理状況調査</t>
    <rPh sb="0" eb="2">
      <t>サンギョウ</t>
    </rPh>
    <rPh sb="2" eb="5">
      <t>ハイキブツ</t>
    </rPh>
    <rPh sb="5" eb="7">
      <t>ハイシュツ</t>
    </rPh>
    <rPh sb="8" eb="10">
      <t>ショリ</t>
    </rPh>
    <rPh sb="10" eb="12">
      <t>ジョウキョウ</t>
    </rPh>
    <rPh sb="12" eb="14">
      <t>チョウサ</t>
    </rPh>
    <phoneticPr fontId="1"/>
  </si>
  <si>
    <t>食品廃棄物等の発生抑制及び再生利用の促進の取組に係る実態調査</t>
  </si>
  <si>
    <t>生活・環境</t>
  </si>
  <si>
    <t>水質汚濁物質排出量総合調査</t>
    <rPh sb="0" eb="2">
      <t>スイシツ</t>
    </rPh>
    <rPh sb="2" eb="4">
      <t>オダク</t>
    </rPh>
    <rPh sb="4" eb="6">
      <t>ブッシツ</t>
    </rPh>
    <rPh sb="6" eb="8">
      <t>ハイシュツ</t>
    </rPh>
    <rPh sb="8" eb="9">
      <t>リョウ</t>
    </rPh>
    <rPh sb="9" eb="11">
      <t>ソウゴウ</t>
    </rPh>
    <rPh sb="11" eb="13">
      <t>チョウサ</t>
    </rPh>
    <phoneticPr fontId="10"/>
  </si>
  <si>
    <t>大気汚染物質排出量総合調査</t>
    <rPh sb="0" eb="2">
      <t>タイキ</t>
    </rPh>
    <rPh sb="2" eb="4">
      <t>オセン</t>
    </rPh>
    <rPh sb="4" eb="6">
      <t>ブッシツ</t>
    </rPh>
    <rPh sb="6" eb="8">
      <t>ハイシュツ</t>
    </rPh>
    <rPh sb="8" eb="9">
      <t>リョウ</t>
    </rPh>
    <rPh sb="9" eb="11">
      <t>ソウゴウ</t>
    </rPh>
    <rPh sb="11" eb="13">
      <t>チョウサ</t>
    </rPh>
    <phoneticPr fontId="10"/>
  </si>
  <si>
    <t>容器包装廃棄物の収集運搬・選別保管費用等に関するアンケート調査</t>
  </si>
  <si>
    <t>生活・環境</t>
    <rPh sb="0" eb="2">
      <t>セイカツ</t>
    </rPh>
    <rPh sb="3" eb="5">
      <t>カンキョウ</t>
    </rPh>
    <phoneticPr fontId="10"/>
  </si>
  <si>
    <t>共管</t>
    <rPh sb="0" eb="2">
      <t>キョウカン</t>
    </rPh>
    <phoneticPr fontId="10"/>
  </si>
  <si>
    <t>建設機械動向調査</t>
  </si>
  <si>
    <t>経済産業省・国土交通省所管</t>
    <rPh sb="0" eb="2">
      <t>ケイザイ</t>
    </rPh>
    <rPh sb="2" eb="5">
      <t>サンギョウショウ</t>
    </rPh>
    <rPh sb="6" eb="11">
      <t>コッコウ</t>
    </rPh>
    <rPh sb="11" eb="13">
      <t>ショカン</t>
    </rPh>
    <phoneticPr fontId="1"/>
  </si>
  <si>
    <t>情報通信業基本調査</t>
    <rPh sb="0" eb="2">
      <t>ジョウホウ</t>
    </rPh>
    <rPh sb="2" eb="5">
      <t>ツウシンギョウ</t>
    </rPh>
    <rPh sb="5" eb="7">
      <t>キホン</t>
    </rPh>
    <rPh sb="7" eb="9">
      <t>チョウサ</t>
    </rPh>
    <phoneticPr fontId="10"/>
  </si>
  <si>
    <t>総務省・経済産業省所管</t>
    <rPh sb="0" eb="3">
      <t>ソウムショウ</t>
    </rPh>
    <rPh sb="4" eb="9">
      <t>ケイサン</t>
    </rPh>
    <phoneticPr fontId="1"/>
  </si>
  <si>
    <t>大学・短期大学・高等専門学校及び専修学校卒業予定者の就職内定状況等調査</t>
  </si>
  <si>
    <t>年4回</t>
    <rPh sb="0" eb="1">
      <t>ネン</t>
    </rPh>
    <rPh sb="2" eb="3">
      <t>カイ</t>
    </rPh>
    <phoneticPr fontId="1"/>
  </si>
  <si>
    <t>文部科学省・厚生労働省所管</t>
    <rPh sb="0" eb="5">
      <t>モンカ</t>
    </rPh>
    <rPh sb="6" eb="11">
      <t>コウロウ</t>
    </rPh>
    <phoneticPr fontId="1"/>
  </si>
  <si>
    <t>21世紀出生児縦断調査（平成13年出生児）</t>
    <rPh sb="12" eb="14">
      <t>ヘイセイ</t>
    </rPh>
    <rPh sb="17" eb="20">
      <t>シュッセイジ</t>
    </rPh>
    <phoneticPr fontId="10"/>
  </si>
  <si>
    <t>法人企業景気予測調査</t>
    <rPh sb="0" eb="2">
      <t>ホウジン</t>
    </rPh>
    <rPh sb="2" eb="4">
      <t>キギョウ</t>
    </rPh>
    <rPh sb="4" eb="6">
      <t>ケイキ</t>
    </rPh>
    <rPh sb="6" eb="8">
      <t>ヨソク</t>
    </rPh>
    <rPh sb="8" eb="10">
      <t>チョウサ</t>
    </rPh>
    <phoneticPr fontId="10"/>
  </si>
  <si>
    <t>内閣府・財務省所管</t>
    <rPh sb="0" eb="2">
      <t>ナイカク</t>
    </rPh>
    <rPh sb="2" eb="3">
      <t>フ</t>
    </rPh>
    <rPh sb="4" eb="7">
      <t>ザイムショウ</t>
    </rPh>
    <phoneticPr fontId="1"/>
  </si>
  <si>
    <t>容器包装利用・製造等実態調査</t>
    <rPh sb="0" eb="2">
      <t>ヨウキ</t>
    </rPh>
    <rPh sb="2" eb="4">
      <t>ホウソウ</t>
    </rPh>
    <rPh sb="4" eb="6">
      <t>リヨウ</t>
    </rPh>
    <rPh sb="7" eb="9">
      <t>セイゾウ</t>
    </rPh>
    <rPh sb="9" eb="10">
      <t>トウ</t>
    </rPh>
    <rPh sb="10" eb="12">
      <t>ジッタイ</t>
    </rPh>
    <rPh sb="12" eb="14">
      <t>チョウサ</t>
    </rPh>
    <phoneticPr fontId="10"/>
  </si>
  <si>
    <t>農林水産省・経済産業省所管</t>
    <rPh sb="0" eb="2">
      <t>ノウリン</t>
    </rPh>
    <rPh sb="2" eb="5">
      <t>スイサンショウ</t>
    </rPh>
    <rPh sb="6" eb="11">
      <t>ケイサン</t>
    </rPh>
    <phoneticPr fontId="1"/>
  </si>
  <si>
    <t>リサイクル産業実態調査</t>
  </si>
  <si>
    <t>経済産業省・環境省所管</t>
    <rPh sb="0" eb="5">
      <t>ケイサン</t>
    </rPh>
    <rPh sb="6" eb="9">
      <t>カンキョウショウ</t>
    </rPh>
    <phoneticPr fontId="1"/>
  </si>
  <si>
    <t>産業連関構造調査　（詳細は次表のとおり）</t>
    <rPh sb="0" eb="2">
      <t>サンギョウ</t>
    </rPh>
    <rPh sb="2" eb="4">
      <t>レンカン</t>
    </rPh>
    <rPh sb="4" eb="8">
      <t>コウゾウチョウサ</t>
    </rPh>
    <rPh sb="10" eb="12">
      <t>ショウサイ</t>
    </rPh>
    <rPh sb="13" eb="14">
      <t>ツギ</t>
    </rPh>
    <rPh sb="14" eb="15">
      <t>ヒョウ</t>
    </rPh>
    <phoneticPr fontId="10"/>
  </si>
  <si>
    <t>－</t>
  </si>
  <si>
    <t>（産業連関構造調査の詳細）</t>
    <phoneticPr fontId="1"/>
  </si>
  <si>
    <t>産業連関構造調査（企業の管理活動等に関する実態調査）</t>
    <rPh sb="0" eb="2">
      <t>サンギョウ</t>
    </rPh>
    <rPh sb="2" eb="4">
      <t>レンカン</t>
    </rPh>
    <rPh sb="4" eb="6">
      <t>コウゾウ</t>
    </rPh>
    <rPh sb="6" eb="8">
      <t>チョウサ</t>
    </rPh>
    <rPh sb="9" eb="25">
      <t>キ</t>
    </rPh>
    <phoneticPr fontId="11"/>
  </si>
  <si>
    <t>5年</t>
    <rPh sb="1" eb="2">
      <t>ネン</t>
    </rPh>
    <phoneticPr fontId="1"/>
  </si>
  <si>
    <t>産業連関構造調査（サービス産業・非営利団体等調査）</t>
  </si>
  <si>
    <t>産業連関構造調査（通信・放送業等投入調査）</t>
  </si>
  <si>
    <t>財務省</t>
    <rPh sb="0" eb="2">
      <t>ザイム</t>
    </rPh>
    <phoneticPr fontId="10"/>
  </si>
  <si>
    <t>産業連関構造調査（酒類製造業投入調査）</t>
    <rPh sb="0" eb="2">
      <t>サンギョウ</t>
    </rPh>
    <rPh sb="2" eb="4">
      <t>レンカン</t>
    </rPh>
    <rPh sb="4" eb="6">
      <t>コウゾウ</t>
    </rPh>
    <rPh sb="6" eb="8">
      <t>チョウサ</t>
    </rPh>
    <rPh sb="9" eb="11">
      <t>シュルイ</t>
    </rPh>
    <rPh sb="11" eb="14">
      <t>セイゾウギョウ</t>
    </rPh>
    <rPh sb="14" eb="16">
      <t>トウニュウ</t>
    </rPh>
    <rPh sb="16" eb="18">
      <t>チョウサ</t>
    </rPh>
    <phoneticPr fontId="11"/>
  </si>
  <si>
    <t>産業連関構造調査（医療業・社会福祉事業等投入調査）</t>
    <rPh sb="0" eb="2">
      <t>サンギョウ</t>
    </rPh>
    <rPh sb="2" eb="4">
      <t>レンカン</t>
    </rPh>
    <rPh sb="4" eb="6">
      <t>コウゾウ</t>
    </rPh>
    <rPh sb="6" eb="8">
      <t>チョウサ</t>
    </rPh>
    <rPh sb="9" eb="11">
      <t>イリョウ</t>
    </rPh>
    <rPh sb="11" eb="12">
      <t>ギョウ</t>
    </rPh>
    <rPh sb="13" eb="15">
      <t>シャカイ</t>
    </rPh>
    <rPh sb="15" eb="17">
      <t>フクシ</t>
    </rPh>
    <rPh sb="17" eb="20">
      <t>ジギョウナド</t>
    </rPh>
    <rPh sb="20" eb="22">
      <t>トウニュウ</t>
    </rPh>
    <rPh sb="22" eb="24">
      <t>チョウサ</t>
    </rPh>
    <phoneticPr fontId="11"/>
  </si>
  <si>
    <t>産業連関構造調査（栽培きのこ生産業投入調査）</t>
    <rPh sb="9" eb="11">
      <t>サイバイ</t>
    </rPh>
    <rPh sb="14" eb="17">
      <t>セイサンギョウ</t>
    </rPh>
    <phoneticPr fontId="10"/>
  </si>
  <si>
    <t>産業連関構造調査（種苗業（農業）投入調査）</t>
  </si>
  <si>
    <t>産業連関構造調査（内水面養殖業投入調査）</t>
  </si>
  <si>
    <t>産業連関構造調査（農業サービス業投入調査）</t>
  </si>
  <si>
    <t>産業連関構造調査（農業土木事業投入調査）</t>
  </si>
  <si>
    <t>産業連関構造調査（農林水産関係製造業投入調査）</t>
    <rPh sb="9" eb="11">
      <t>ノウリン</t>
    </rPh>
    <rPh sb="11" eb="13">
      <t>スイサン</t>
    </rPh>
    <rPh sb="13" eb="15">
      <t>カンケイ</t>
    </rPh>
    <rPh sb="15" eb="18">
      <t>セイゾウギョウ</t>
    </rPh>
    <phoneticPr fontId="10"/>
  </si>
  <si>
    <t>産業連関構造調査（民有林事業投入調査）</t>
  </si>
  <si>
    <t>産業連関構造調査（林野公共事業投入調査）</t>
  </si>
  <si>
    <t>産業連関構造調査（鉱工業投入調査）</t>
    <rPh sb="0" eb="2">
      <t>サンギョウ</t>
    </rPh>
    <rPh sb="2" eb="4">
      <t>レンカン</t>
    </rPh>
    <rPh sb="4" eb="6">
      <t>コウゾウ</t>
    </rPh>
    <rPh sb="6" eb="8">
      <t>チョウサ</t>
    </rPh>
    <rPh sb="9" eb="12">
      <t>コウコウギョウ</t>
    </rPh>
    <rPh sb="12" eb="14">
      <t>トウニュウ</t>
    </rPh>
    <rPh sb="14" eb="16">
      <t>チョウサ</t>
    </rPh>
    <phoneticPr fontId="10"/>
  </si>
  <si>
    <t>産業連関構造調査（資本財販売先調査）</t>
  </si>
  <si>
    <t>産業連関構造調査（商業マージン調査）</t>
    <rPh sb="0" eb="2">
      <t>サンギョウ</t>
    </rPh>
    <rPh sb="2" eb="4">
      <t>レンカン</t>
    </rPh>
    <rPh sb="4" eb="6">
      <t>コウゾウ</t>
    </rPh>
    <rPh sb="6" eb="8">
      <t>チョウサ</t>
    </rPh>
    <rPh sb="9" eb="11">
      <t>ショウギョウ</t>
    </rPh>
    <rPh sb="15" eb="17">
      <t>チョウサ</t>
    </rPh>
    <phoneticPr fontId="10"/>
  </si>
  <si>
    <t>産業連関構造調査（輸入品需要先調査）</t>
    <rPh sb="0" eb="2">
      <t>サンギョウ</t>
    </rPh>
    <rPh sb="2" eb="4">
      <t>レンカン</t>
    </rPh>
    <rPh sb="4" eb="6">
      <t>コウゾウ</t>
    </rPh>
    <rPh sb="6" eb="8">
      <t>チョウサ</t>
    </rPh>
    <rPh sb="9" eb="12">
      <t>ユニュウヒン</t>
    </rPh>
    <rPh sb="12" eb="14">
      <t>ジュヨウ</t>
    </rPh>
    <rPh sb="14" eb="15">
      <t>サキ</t>
    </rPh>
    <rPh sb="15" eb="17">
      <t>チョウサ</t>
    </rPh>
    <phoneticPr fontId="10"/>
  </si>
  <si>
    <t>産業連関構造調査（運輸関連事業投入調査）</t>
  </si>
  <si>
    <t>産業連関構造調査（建築工事費投入調査）</t>
  </si>
  <si>
    <t>産業連関構造調査（公共事業工事費投入調査）</t>
  </si>
  <si>
    <r>
      <t>産業連関構造調査</t>
    </r>
    <r>
      <rPr>
        <sz val="9"/>
        <rFont val="ＭＳ 明朝"/>
        <family val="1"/>
        <charset val="128"/>
      </rPr>
      <t>（公共事業工事費投入調査における予備調査）</t>
    </r>
    <rPh sb="0" eb="2">
      <t>サンギョウ</t>
    </rPh>
    <rPh sb="2" eb="4">
      <t>レンカン</t>
    </rPh>
    <rPh sb="4" eb="6">
      <t>コウゾウ</t>
    </rPh>
    <rPh sb="6" eb="8">
      <t>チョウサ</t>
    </rPh>
    <rPh sb="9" eb="11">
      <t>コウキョウ</t>
    </rPh>
    <rPh sb="11" eb="13">
      <t>ジギョウ</t>
    </rPh>
    <rPh sb="13" eb="16">
      <t>コウジヒ</t>
    </rPh>
    <rPh sb="16" eb="18">
      <t>トウニュウ</t>
    </rPh>
    <rPh sb="18" eb="20">
      <t>チョウサ</t>
    </rPh>
    <rPh sb="24" eb="26">
      <t>ヨビ</t>
    </rPh>
    <rPh sb="26" eb="28">
      <t>チョウサ</t>
    </rPh>
    <phoneticPr fontId="10"/>
  </si>
  <si>
    <t>産業連関構造調査（こん包業に関する投入調査）</t>
    <rPh sb="0" eb="2">
      <t>サンギョウ</t>
    </rPh>
    <rPh sb="2" eb="4">
      <t>レンカン</t>
    </rPh>
    <rPh sb="4" eb="6">
      <t>コウゾウ</t>
    </rPh>
    <rPh sb="6" eb="8">
      <t>チョウサ</t>
    </rPh>
    <rPh sb="11" eb="12">
      <t>ポウ</t>
    </rPh>
    <rPh sb="12" eb="13">
      <t>ギョウ</t>
    </rPh>
    <rPh sb="14" eb="15">
      <t>カン</t>
    </rPh>
    <rPh sb="17" eb="19">
      <t>トウニュウ</t>
    </rPh>
    <rPh sb="19" eb="21">
      <t>チョウサ</t>
    </rPh>
    <phoneticPr fontId="10"/>
  </si>
  <si>
    <t>産業連関構造調査（地方公共団体運輸関連施設投入調査）</t>
  </si>
  <si>
    <t>産業連関構造調査（独立行政法人等土木工事費投入調査）</t>
  </si>
  <si>
    <t>産業連関構造調査（土木工事間接工事費投入調査）</t>
  </si>
  <si>
    <t>産業連関構造調査（土木工事費投入調査）</t>
  </si>
  <si>
    <t>産業連関構造調査（内航船舶品目別運賃収入調査）</t>
    <rPh sb="0" eb="2">
      <t>サンギョウ</t>
    </rPh>
    <rPh sb="9" eb="11">
      <t>ナイコウ</t>
    </rPh>
    <rPh sb="11" eb="13">
      <t>センパク</t>
    </rPh>
    <rPh sb="13" eb="15">
      <t>ヒンモク</t>
    </rPh>
    <rPh sb="15" eb="16">
      <t>ベツ</t>
    </rPh>
    <rPh sb="16" eb="18">
      <t>ウンチン</t>
    </rPh>
    <rPh sb="18" eb="20">
      <t>シュウニュウ</t>
    </rPh>
    <rPh sb="20" eb="22">
      <t>チョウサ</t>
    </rPh>
    <phoneticPr fontId="10"/>
  </si>
  <si>
    <t>産業連関構造調査（不動産業投入調査）</t>
  </si>
  <si>
    <t>産業連関構造調査（有料駐車場に関する投入調査）</t>
  </si>
  <si>
    <t>注(1) 令和2年3月末現在も行われているものとして総務省により公表されているものを記載している。</t>
    <rPh sb="42" eb="44">
      <t>キサイ</t>
    </rPh>
    <phoneticPr fontId="1"/>
  </si>
  <si>
    <t>注(2)「調査周期」欄は、調査の中に周期の異なる調査が含まれている場合には、全てを記載している。</t>
    <rPh sb="0" eb="1">
      <t>チュウ</t>
    </rPh>
    <rPh sb="5" eb="7">
      <t>ｔｓ</t>
    </rPh>
    <rPh sb="7" eb="9">
      <t>シュウキ</t>
    </rPh>
    <rPh sb="10" eb="11">
      <t>ラン</t>
    </rPh>
    <rPh sb="13" eb="15">
      <t>ｔｓ</t>
    </rPh>
    <rPh sb="16" eb="17">
      <t>ナカ</t>
    </rPh>
    <rPh sb="18" eb="20">
      <t>シュウキ</t>
    </rPh>
    <rPh sb="21" eb="22">
      <t>コト</t>
    </rPh>
    <rPh sb="24" eb="26">
      <t>ｔｓ</t>
    </rPh>
    <rPh sb="27" eb="28">
      <t>フク</t>
    </rPh>
    <rPh sb="33" eb="35">
      <t>バアイ</t>
    </rPh>
    <rPh sb="38" eb="39">
      <t>スベ</t>
    </rPh>
    <rPh sb="41" eb="43">
      <t>キサイ</t>
    </rPh>
    <phoneticPr fontId="1"/>
  </si>
  <si>
    <t>　　　　　対応状況</t>
    <phoneticPr fontId="1"/>
  </si>
  <si>
    <t>所管府省等名　（注）</t>
    <rPh sb="0" eb="2">
      <t>ショカン</t>
    </rPh>
    <rPh sb="2" eb="4">
      <t>フショウ</t>
    </rPh>
    <rPh sb="4" eb="5">
      <t>トウ</t>
    </rPh>
    <rPh sb="5" eb="6">
      <t>メイ</t>
    </rPh>
    <rPh sb="8" eb="9">
      <t>チュウ</t>
    </rPh>
    <phoneticPr fontId="1"/>
  </si>
  <si>
    <t>経済指標、統計指標等</t>
    <rPh sb="0" eb="2">
      <t>ケイザイ</t>
    </rPh>
    <rPh sb="2" eb="4">
      <t>シヒョウ</t>
    </rPh>
    <rPh sb="5" eb="7">
      <t>トウケイ</t>
    </rPh>
    <rPh sb="7" eb="9">
      <t>シヒョウ</t>
    </rPh>
    <rPh sb="9" eb="10">
      <t>トウ</t>
    </rPh>
    <phoneticPr fontId="1"/>
  </si>
  <si>
    <t>対応状況</t>
    <rPh sb="0" eb="2">
      <t>タイオウ</t>
    </rPh>
    <rPh sb="2" eb="4">
      <t>ジョウキョウ</t>
    </rPh>
    <phoneticPr fontId="1"/>
  </si>
  <si>
    <t>内閣府</t>
    <rPh sb="0" eb="2">
      <t>ナイカク</t>
    </rPh>
    <rPh sb="2" eb="3">
      <t>フ</t>
    </rPh>
    <phoneticPr fontId="1"/>
  </si>
  <si>
    <t>景気動向指数</t>
    <rPh sb="0" eb="2">
      <t>ケイキ</t>
    </rPh>
    <rPh sb="2" eb="4">
      <t>ドウコウ</t>
    </rPh>
    <rPh sb="4" eb="6">
      <t>シスウ</t>
    </rPh>
    <phoneticPr fontId="1"/>
  </si>
  <si>
    <t>＜対応済＞
　平成31年1月24日、当面の対応として再集計値と既存の公表値を単純接続した景気動向指数11月分改訂を公表
　同年2月7日に景気動向指数12月分速報を公表</t>
    <rPh sb="7" eb="9">
      <t>ヘイセイ</t>
    </rPh>
    <rPh sb="61" eb="62">
      <t>ドウ</t>
    </rPh>
    <rPh sb="62" eb="63">
      <t>ネン</t>
    </rPh>
    <phoneticPr fontId="1"/>
  </si>
  <si>
    <t>雇用者報酬</t>
    <rPh sb="0" eb="3">
      <t>コヨウシャ</t>
    </rPh>
    <rPh sb="3" eb="5">
      <t>ホウシュウ</t>
    </rPh>
    <phoneticPr fontId="1"/>
  </si>
  <si>
    <r>
      <t>＜対応済＞
　31年1月25日、「平成28暦年」「平成28年度」「平成29暦年」「平成29年度」及び「平成28暦年から29年度までの各四半期」について再推計し、公表
　同年2月14日、</t>
    </r>
    <r>
      <rPr>
        <sz val="11"/>
        <rFont val="ＭＳ 明朝"/>
        <family val="1"/>
        <charset val="128"/>
      </rPr>
      <t>6年以降の再推計後のデータを公表</t>
    </r>
    <rPh sb="1" eb="3">
      <t>タイオウ</t>
    </rPh>
    <rPh sb="3" eb="4">
      <t>ズ</t>
    </rPh>
    <rPh sb="48" eb="49">
      <t>オヨ</t>
    </rPh>
    <rPh sb="84" eb="85">
      <t>ドウ</t>
    </rPh>
    <rPh sb="85" eb="86">
      <t>ネン</t>
    </rPh>
    <rPh sb="106" eb="108">
      <t>コウヒョウ</t>
    </rPh>
    <phoneticPr fontId="1"/>
  </si>
  <si>
    <t>総雇用者所得</t>
    <rPh sb="0" eb="1">
      <t>ソウ</t>
    </rPh>
    <rPh sb="1" eb="3">
      <t>コヨウ</t>
    </rPh>
    <rPh sb="3" eb="4">
      <t>シャ</t>
    </rPh>
    <rPh sb="4" eb="6">
      <t>ショトク</t>
    </rPh>
    <phoneticPr fontId="1"/>
  </si>
  <si>
    <r>
      <t>＜対応済＞
　31年1月28日、29、30両年の各月の総雇用者所得の再推計の結果を公表
　31年2月18日に</t>
    </r>
    <r>
      <rPr>
        <sz val="11"/>
        <rFont val="ＭＳ 明朝"/>
        <family val="1"/>
        <charset val="128"/>
      </rPr>
      <t>6年以降の再推計後のデータを公表</t>
    </r>
    <rPh sb="1" eb="3">
      <t>タイオウ</t>
    </rPh>
    <rPh sb="3" eb="4">
      <t>ズ</t>
    </rPh>
    <rPh sb="9" eb="10">
      <t>ネン</t>
    </rPh>
    <rPh sb="21" eb="22">
      <t>リョウ</t>
    </rPh>
    <rPh sb="47" eb="48">
      <t>ネン</t>
    </rPh>
    <rPh sb="48" eb="49">
      <t>ガンネン</t>
    </rPh>
    <rPh sb="49" eb="50">
      <t>ガツ</t>
    </rPh>
    <rPh sb="52" eb="53">
      <t>ニチ</t>
    </rPh>
    <phoneticPr fontId="1"/>
  </si>
  <si>
    <t>ＧＤＰギャップ・潜在成長率</t>
    <rPh sb="8" eb="10">
      <t>センザイ</t>
    </rPh>
    <rPh sb="10" eb="13">
      <t>セイチョウリツ</t>
    </rPh>
    <phoneticPr fontId="1"/>
  </si>
  <si>
    <t>＜対応済＞
　31年2月12日、再推計結果を公表</t>
    <rPh sb="1" eb="3">
      <t>タイオウ</t>
    </rPh>
    <rPh sb="3" eb="4">
      <t>ズ</t>
    </rPh>
    <rPh sb="9" eb="10">
      <t>ネン</t>
    </rPh>
    <phoneticPr fontId="1"/>
  </si>
  <si>
    <t>労使コミュニケーション調査</t>
    <rPh sb="0" eb="2">
      <t>ロウシ</t>
    </rPh>
    <rPh sb="11" eb="13">
      <t>チョウサ</t>
    </rPh>
    <phoneticPr fontId="1"/>
  </si>
  <si>
    <t>＜対応済＞
　31年3月15日、修正値を公表</t>
    <rPh sb="1" eb="3">
      <t>タイオウ</t>
    </rPh>
    <rPh sb="3" eb="4">
      <t>ズ</t>
    </rPh>
    <phoneticPr fontId="1"/>
  </si>
  <si>
    <t>雇用動向調査</t>
    <rPh sb="0" eb="2">
      <t>コヨウ</t>
    </rPh>
    <rPh sb="2" eb="4">
      <t>ドウコウ</t>
    </rPh>
    <rPh sb="4" eb="6">
      <t>チョウサ</t>
    </rPh>
    <phoneticPr fontId="1"/>
  </si>
  <si>
    <t>＜対応済＞
　令和2年2月28日、平成30年分の再集計後の修正値を公表
　令和2年4月30日、平成29年分の再集計後の修正値を公表
　令和2年6月24日、平成28年分の再集計後の修正値を公表
　令和2年7月27日、平成27年分の再集計後の修正値を公表
　令和2年10月27日、平成26年分の再集計後の修正値を公表
　令和2年11月4日、平成25年分の再集計後の修正値を公表
　令和2年11月19日、平成24年分の再集計後の修正値を公表</t>
    <rPh sb="37" eb="39">
      <t>レイワ</t>
    </rPh>
    <rPh sb="47" eb="49">
      <t>ヘイセイ</t>
    </rPh>
    <rPh sb="52" eb="53">
      <t>ブン</t>
    </rPh>
    <rPh sb="54" eb="57">
      <t>サイシュウケイ</t>
    </rPh>
    <rPh sb="57" eb="58">
      <t>ゴ</t>
    </rPh>
    <phoneticPr fontId="1"/>
  </si>
  <si>
    <t>＜対応済＞
　令和元年6月28日、平成24年派遣労働者実態調査の再集計後の修正値を公表
　令和元年12月18日、平成25年若年者雇用実態調査の再集計後の修正値を公表
　令和2年3月30日、平成26年就業形態の多様化に関する総合実態調査の再集計後の修正値を公表
　令和2年9月15日、平成27年転職者実態調査の再集計後の修正値を公表
　令和2年9月30日、平成28年パートタイム労働者総合実態調査の再集計後の修正値を公表
　令和2年10月20日、平成29年派遣労働者実態調査の再集計後の修正値を公表</t>
    <rPh sb="7" eb="9">
      <t>レイワ</t>
    </rPh>
    <rPh sb="9" eb="10">
      <t>モト</t>
    </rPh>
    <rPh sb="32" eb="35">
      <t>サイシュウケイ</t>
    </rPh>
    <rPh sb="35" eb="36">
      <t>ゴ</t>
    </rPh>
    <rPh sb="45" eb="47">
      <t>レイワ</t>
    </rPh>
    <rPh sb="84" eb="86">
      <t>レイワ</t>
    </rPh>
    <rPh sb="87" eb="88">
      <t>ネン</t>
    </rPh>
    <rPh sb="89" eb="90">
      <t>ガツ</t>
    </rPh>
    <rPh sb="92" eb="93">
      <t>ニチ</t>
    </rPh>
    <rPh sb="118" eb="121">
      <t>サイシュウケイ</t>
    </rPh>
    <rPh sb="121" eb="122">
      <t>ゴ</t>
    </rPh>
    <rPh sb="123" eb="125">
      <t>シュウセイ</t>
    </rPh>
    <rPh sb="125" eb="126">
      <t>アタイ</t>
    </rPh>
    <rPh sb="127" eb="129">
      <t>コウヒョウ</t>
    </rPh>
    <phoneticPr fontId="1"/>
  </si>
  <si>
    <t>経済産業省</t>
    <rPh sb="0" eb="2">
      <t>ケイザイ</t>
    </rPh>
    <rPh sb="2" eb="5">
      <t>サンギョウショウ</t>
    </rPh>
    <phoneticPr fontId="1"/>
  </si>
  <si>
    <t>第3次産業活動指数</t>
    <rPh sb="0" eb="1">
      <t>ダイ</t>
    </rPh>
    <rPh sb="2" eb="3">
      <t>ジ</t>
    </rPh>
    <rPh sb="3" eb="5">
      <t>サンギョウ</t>
    </rPh>
    <rPh sb="5" eb="7">
      <t>カツドウ</t>
    </rPh>
    <rPh sb="7" eb="9">
      <t>シスウ</t>
    </rPh>
    <phoneticPr fontId="1"/>
  </si>
  <si>
    <t>＜対応済＞
　31年2月12日、修正値を公表</t>
    <rPh sb="1" eb="3">
      <t>タイオウ</t>
    </rPh>
    <rPh sb="3" eb="4">
      <t>ズ</t>
    </rPh>
    <rPh sb="9" eb="10">
      <t>ネン</t>
    </rPh>
    <phoneticPr fontId="1"/>
  </si>
  <si>
    <t>建設工事費デフレーター</t>
    <rPh sb="0" eb="2">
      <t>ケンセツ</t>
    </rPh>
    <rPh sb="2" eb="4">
      <t>コウジ</t>
    </rPh>
    <rPh sb="4" eb="5">
      <t>ヒ</t>
    </rPh>
    <phoneticPr fontId="1"/>
  </si>
  <si>
    <t>＜対応済＞
　31年2月19日、修正値を公表</t>
    <rPh sb="1" eb="3">
      <t>タイオウ</t>
    </rPh>
    <rPh sb="3" eb="4">
      <t>ズ</t>
    </rPh>
    <rPh sb="9" eb="10">
      <t>ネン</t>
    </rPh>
    <phoneticPr fontId="1"/>
  </si>
  <si>
    <t>水害統計</t>
    <rPh sb="0" eb="2">
      <t>スイガイ</t>
    </rPh>
    <rPh sb="2" eb="4">
      <t>トウケイ</t>
    </rPh>
    <phoneticPr fontId="1"/>
  </si>
  <si>
    <t>＜対応済＞
　31年4月26日、28年分の再集計後の修正値を公表
　令和元年6月28日、平成24年から27年までの分の再集計後の修正値を公表</t>
    <rPh sb="1" eb="3">
      <t>タイオウ</t>
    </rPh>
    <rPh sb="3" eb="4">
      <t>ズ</t>
    </rPh>
    <rPh sb="9" eb="10">
      <t>ネン</t>
    </rPh>
    <rPh sb="18" eb="19">
      <t>ネン</t>
    </rPh>
    <rPh sb="19" eb="20">
      <t>ブン</t>
    </rPh>
    <rPh sb="21" eb="24">
      <t>サイシュウケイ</t>
    </rPh>
    <rPh sb="24" eb="25">
      <t>ゴ</t>
    </rPh>
    <rPh sb="34" eb="36">
      <t>レイワ</t>
    </rPh>
    <rPh sb="53" eb="54">
      <t>ネン</t>
    </rPh>
    <phoneticPr fontId="1"/>
  </si>
  <si>
    <t>観光庁</t>
    <rPh sb="0" eb="2">
      <t>カンコウ</t>
    </rPh>
    <rPh sb="2" eb="3">
      <t>チョウ</t>
    </rPh>
    <phoneticPr fontId="1"/>
  </si>
  <si>
    <t>旅行・観光サテライト勘定（ＴＳＡ）</t>
    <rPh sb="0" eb="2">
      <t>リョコウ</t>
    </rPh>
    <rPh sb="3" eb="5">
      <t>カンコウ</t>
    </rPh>
    <rPh sb="10" eb="12">
      <t>カンジョウ</t>
    </rPh>
    <phoneticPr fontId="1"/>
  </si>
  <si>
    <t>＜対応済＞
　2017年ＴＳＡの作成作業中において毎勤不適切事案が判明したため、作成の過程にて毎月勤労統計の再集計値等を利用し、令和元年7月に公表</t>
    <rPh sb="11" eb="12">
      <t>ネン</t>
    </rPh>
    <rPh sb="16" eb="18">
      <t>サクセイ</t>
    </rPh>
    <rPh sb="18" eb="21">
      <t>サギョウチュウ</t>
    </rPh>
    <rPh sb="25" eb="26">
      <t>マイ</t>
    </rPh>
    <rPh sb="26" eb="27">
      <t>ツトム</t>
    </rPh>
    <rPh sb="27" eb="30">
      <t>フテキセツ</t>
    </rPh>
    <rPh sb="30" eb="32">
      <t>ジアン</t>
    </rPh>
    <rPh sb="33" eb="35">
      <t>ハンメイ</t>
    </rPh>
    <rPh sb="40" eb="42">
      <t>サクセイ</t>
    </rPh>
    <rPh sb="43" eb="45">
      <t>カテイ</t>
    </rPh>
    <rPh sb="47" eb="49">
      <t>マイツキ</t>
    </rPh>
    <rPh sb="49" eb="51">
      <t>キンロウ</t>
    </rPh>
    <rPh sb="51" eb="53">
      <t>トウケイ</t>
    </rPh>
    <rPh sb="54" eb="57">
      <t>サイシュウケイ</t>
    </rPh>
    <rPh sb="57" eb="59">
      <t>アタイナド</t>
    </rPh>
    <rPh sb="60" eb="62">
      <t>リヨウ</t>
    </rPh>
    <rPh sb="64" eb="66">
      <t>レイワ</t>
    </rPh>
    <rPh sb="66" eb="68">
      <t>ガンネン</t>
    </rPh>
    <rPh sb="69" eb="70">
      <t>ガツ</t>
    </rPh>
    <rPh sb="71" eb="73">
      <t>コウヒョウ</t>
    </rPh>
    <phoneticPr fontId="1"/>
  </si>
  <si>
    <t>日本銀行</t>
    <rPh sb="0" eb="2">
      <t>ニホン</t>
    </rPh>
    <rPh sb="2" eb="4">
      <t>ギンコウ</t>
    </rPh>
    <phoneticPr fontId="1"/>
  </si>
  <si>
    <t>需給ギャップと潜在成長率</t>
    <phoneticPr fontId="1"/>
  </si>
  <si>
    <t>＜対応済＞
　平成31年1月30日、再推計値を公表</t>
    <rPh sb="7" eb="9">
      <t>ヘイセイ</t>
    </rPh>
    <phoneticPr fontId="1"/>
  </si>
  <si>
    <t>企業向けサービス価格指数</t>
    <phoneticPr fontId="1"/>
  </si>
  <si>
    <t>＜対応済＞
　31年1月28日、25年1月以降の職業紹介サービスの遡及改定値を公表</t>
    <phoneticPr fontId="1"/>
  </si>
  <si>
    <t>（注）　内閣府、厚生労働省、経済産業省、国土交通省及び観光庁については、厚生労働省が各府省等に対して行っ</t>
    <rPh sb="4" eb="7">
      <t>ナイカクフ</t>
    </rPh>
    <rPh sb="8" eb="10">
      <t>コウセイ</t>
    </rPh>
    <rPh sb="10" eb="13">
      <t>ロウドウショウ</t>
    </rPh>
    <rPh sb="14" eb="16">
      <t>ケイザイ</t>
    </rPh>
    <rPh sb="16" eb="19">
      <t>サンギョウショウ</t>
    </rPh>
    <rPh sb="20" eb="22">
      <t>コクド</t>
    </rPh>
    <rPh sb="22" eb="25">
      <t>コウツウショウ</t>
    </rPh>
    <rPh sb="25" eb="26">
      <t>オヨ</t>
    </rPh>
    <rPh sb="27" eb="30">
      <t>カンコウチョウ</t>
    </rPh>
    <rPh sb="36" eb="38">
      <t>コウセイ</t>
    </rPh>
    <rPh sb="38" eb="41">
      <t>ロウドウショウ</t>
    </rPh>
    <rPh sb="42" eb="45">
      <t>カクフショウ</t>
    </rPh>
    <phoneticPr fontId="1"/>
  </si>
  <si>
    <t>　　　た調査の結果、同省において修正等の必要があることを把握しており、当該調査の対象には含まれていなかっ</t>
    <rPh sb="35" eb="37">
      <t>トウガイ</t>
    </rPh>
    <rPh sb="37" eb="39">
      <t>チョウサ</t>
    </rPh>
    <phoneticPr fontId="1"/>
  </si>
  <si>
    <t>　　　た日本銀行については、会計実地検査の際、同行自らウェブサイトで情報を入手して修正していたことを確認</t>
    <rPh sb="21" eb="22">
      <t>サイ</t>
    </rPh>
    <rPh sb="23" eb="25">
      <t>ドウコウ</t>
    </rPh>
    <rPh sb="25" eb="26">
      <t>ミズカ</t>
    </rPh>
    <phoneticPr fontId="1"/>
  </si>
  <si>
    <t>　　　した。</t>
    <phoneticPr fontId="1"/>
  </si>
  <si>
    <t>　　　　　利用料金（平成27年度～令和元年度）</t>
    <phoneticPr fontId="1"/>
  </si>
  <si>
    <t>（単位：円）</t>
    <rPh sb="1" eb="3">
      <t>タンイ</t>
    </rPh>
    <rPh sb="4" eb="5">
      <t>エン</t>
    </rPh>
    <phoneticPr fontId="1"/>
  </si>
  <si>
    <t>構成府省及び承認機関名</t>
    <rPh sb="0" eb="2">
      <t>コウセイ</t>
    </rPh>
    <rPh sb="2" eb="4">
      <t>フショウ</t>
    </rPh>
    <rPh sb="4" eb="5">
      <t>オヨ</t>
    </rPh>
    <rPh sb="6" eb="8">
      <t>ショウニン</t>
    </rPh>
    <rPh sb="8" eb="10">
      <t>キカン</t>
    </rPh>
    <rPh sb="10" eb="11">
      <t>メイ</t>
    </rPh>
    <phoneticPr fontId="1"/>
  </si>
  <si>
    <t>平成27年度</t>
    <rPh sb="0" eb="2">
      <t>ヘイセイ</t>
    </rPh>
    <rPh sb="4" eb="6">
      <t>ネンド</t>
    </rPh>
    <phoneticPr fontId="1"/>
  </si>
  <si>
    <t>28年度</t>
    <rPh sb="2" eb="4">
      <t>ネンド</t>
    </rPh>
    <phoneticPr fontId="1"/>
  </si>
  <si>
    <t>29年度</t>
    <rPh sb="2" eb="4">
      <t>ネンド</t>
    </rPh>
    <phoneticPr fontId="1"/>
  </si>
  <si>
    <t>30年度</t>
    <rPh sb="2" eb="4">
      <t>ネンド</t>
    </rPh>
    <phoneticPr fontId="1"/>
  </si>
  <si>
    <t>令和元年度</t>
    <rPh sb="0" eb="2">
      <t>レイワ</t>
    </rPh>
    <rPh sb="2" eb="4">
      <t>ガンネン</t>
    </rPh>
    <rPh sb="4" eb="5">
      <t>ド</t>
    </rPh>
    <phoneticPr fontId="1"/>
  </si>
  <si>
    <t>計</t>
    <rPh sb="0" eb="1">
      <t>ケイ</t>
    </rPh>
    <phoneticPr fontId="1"/>
  </si>
  <si>
    <t>構成府省</t>
    <rPh sb="0" eb="1">
      <t>カマエ</t>
    </rPh>
    <rPh sb="1" eb="2">
      <t>シゲル</t>
    </rPh>
    <rPh sb="2" eb="3">
      <t>フ</t>
    </rPh>
    <rPh sb="3" eb="4">
      <t>ショウ</t>
    </rPh>
    <phoneticPr fontId="1"/>
  </si>
  <si>
    <t>内閣官房</t>
    <rPh sb="0" eb="2">
      <t>ナイカク</t>
    </rPh>
    <rPh sb="2" eb="4">
      <t>カンボウ</t>
    </rPh>
    <phoneticPr fontId="1"/>
  </si>
  <si>
    <t>人事院</t>
    <rPh sb="0" eb="3">
      <t>ジンジイン</t>
    </rPh>
    <phoneticPr fontId="1"/>
  </si>
  <si>
    <t>内閣府本府</t>
    <rPh sb="0" eb="3">
      <t>ナイカクフ</t>
    </rPh>
    <rPh sb="3" eb="5">
      <t>ホンプ</t>
    </rPh>
    <phoneticPr fontId="1"/>
  </si>
  <si>
    <t>宮内庁</t>
    <rPh sb="0" eb="3">
      <t>クナイチョウ</t>
    </rPh>
    <phoneticPr fontId="1"/>
  </si>
  <si>
    <t>－</t>
    <phoneticPr fontId="1"/>
  </si>
  <si>
    <t>注(1)</t>
    <rPh sb="0" eb="1">
      <t>チュウ</t>
    </rPh>
    <phoneticPr fontId="1"/>
  </si>
  <si>
    <t>公正取引委員会</t>
    <rPh sb="0" eb="2">
      <t>コウセイ</t>
    </rPh>
    <rPh sb="2" eb="4">
      <t>トリヒキ</t>
    </rPh>
    <rPh sb="4" eb="7">
      <t>イインカイ</t>
    </rPh>
    <phoneticPr fontId="1"/>
  </si>
  <si>
    <t>警察庁</t>
    <rPh sb="0" eb="3">
      <t>ケイサツチョウ</t>
    </rPh>
    <phoneticPr fontId="1"/>
  </si>
  <si>
    <t>金融庁</t>
    <rPh sb="0" eb="3">
      <t>キンユウチョウ</t>
    </rPh>
    <phoneticPr fontId="1"/>
  </si>
  <si>
    <t>消費者庁</t>
    <rPh sb="0" eb="4">
      <t>ショウヒシャチョウ</t>
    </rPh>
    <phoneticPr fontId="1"/>
  </si>
  <si>
    <t>注(2)</t>
    <rPh sb="0" eb="1">
      <t>チュウ</t>
    </rPh>
    <phoneticPr fontId="1"/>
  </si>
  <si>
    <t>外務省</t>
    <rPh sb="0" eb="3">
      <t>ガイムショウ</t>
    </rPh>
    <phoneticPr fontId="1"/>
  </si>
  <si>
    <t>文部科学省</t>
    <rPh sb="0" eb="2">
      <t>モンブ</t>
    </rPh>
    <rPh sb="2" eb="5">
      <t>カガクショウ</t>
    </rPh>
    <phoneticPr fontId="1"/>
  </si>
  <si>
    <t>環境省</t>
    <rPh sb="0" eb="3">
      <t>カンキョウショウ</t>
    </rPh>
    <phoneticPr fontId="1"/>
  </si>
  <si>
    <t>防衛省</t>
    <rPh sb="0" eb="3">
      <t>ボウエイショウ</t>
    </rPh>
    <phoneticPr fontId="1"/>
  </si>
  <si>
    <t>承認機関</t>
    <rPh sb="0" eb="2">
      <t>ショウニン</t>
    </rPh>
    <rPh sb="2" eb="4">
      <t>キカン</t>
    </rPh>
    <phoneticPr fontId="1"/>
  </si>
  <si>
    <t>注(3)</t>
    <rPh sb="0" eb="1">
      <t>チュウ</t>
    </rPh>
    <phoneticPr fontId="1"/>
  </si>
  <si>
    <t>注(1) 宮内庁及び金融庁は、統計関係職員がおらず、かつ、所管する統計調査がないことから利用料金を負担していない。</t>
    <rPh sb="0" eb="1">
      <t>チュウ</t>
    </rPh>
    <rPh sb="5" eb="8">
      <t>クナイチョウ</t>
    </rPh>
    <rPh sb="8" eb="9">
      <t>オヨ</t>
    </rPh>
    <rPh sb="10" eb="13">
      <t>キンユウチョウ</t>
    </rPh>
    <rPh sb="15" eb="17">
      <t>トウケイ</t>
    </rPh>
    <rPh sb="17" eb="19">
      <t>カンケイ</t>
    </rPh>
    <rPh sb="19" eb="21">
      <t>ショクイン</t>
    </rPh>
    <rPh sb="29" eb="31">
      <t>ショカン</t>
    </rPh>
    <rPh sb="33" eb="35">
      <t>トウケイ</t>
    </rPh>
    <rPh sb="35" eb="37">
      <t>チョウサ</t>
    </rPh>
    <rPh sb="44" eb="46">
      <t>リヨウ</t>
    </rPh>
    <rPh sb="46" eb="48">
      <t>リョウキン</t>
    </rPh>
    <rPh sb="49" eb="51">
      <t>フタン</t>
    </rPh>
    <phoneticPr fontId="1"/>
  </si>
  <si>
    <t>注(2) 上段は、統計関係職員数や統計調査数の規模に基づいて構成府省及び承認機関への割当てとして決定された利用料金であ</t>
    <rPh sb="0" eb="1">
      <t>チュウ</t>
    </rPh>
    <rPh sb="5" eb="7">
      <t>ジョウダン</t>
    </rPh>
    <phoneticPr fontId="1"/>
  </si>
  <si>
    <t>　　り、下段は総務省への割当てとして決定された利用料金である。</t>
    <phoneticPr fontId="1"/>
  </si>
  <si>
    <t>注(3) 日本銀行は、全国企業短期経済観測調査で政府統計共同利用システムを利用することとしたため、平成28年12月に政府統</t>
    <rPh sb="0" eb="1">
      <t>チュウ</t>
    </rPh>
    <rPh sb="5" eb="7">
      <t>ニホン</t>
    </rPh>
    <rPh sb="7" eb="9">
      <t>ギンコウ</t>
    </rPh>
    <rPh sb="24" eb="26">
      <t>セイフ</t>
    </rPh>
    <rPh sb="26" eb="28">
      <t>トウケイ</t>
    </rPh>
    <rPh sb="28" eb="30">
      <t>キョウドウ</t>
    </rPh>
    <rPh sb="30" eb="32">
      <t>リヨウ</t>
    </rPh>
    <rPh sb="37" eb="39">
      <t>リヨウ</t>
    </rPh>
    <rPh sb="49" eb="51">
      <t>ヘイセイ</t>
    </rPh>
    <rPh sb="53" eb="54">
      <t>ネン</t>
    </rPh>
    <rPh sb="56" eb="57">
      <t>ガツ</t>
    </rPh>
    <phoneticPr fontId="1"/>
  </si>
  <si>
    <t>　　計共同利用システムの利用料金を負担して利用機関となることについて統計調査等業務最適化推進協議会の承認を得て、29</t>
    <rPh sb="46" eb="48">
      <t>キョウギ</t>
    </rPh>
    <phoneticPr fontId="1"/>
  </si>
  <si>
    <t>　　年4月から利用開始している。</t>
    <phoneticPr fontId="1"/>
  </si>
  <si>
    <t>番号</t>
    <rPh sb="0" eb="1">
      <t>バン</t>
    </rPh>
    <rPh sb="1" eb="2">
      <t>ゴウ</t>
    </rPh>
    <phoneticPr fontId="1"/>
  </si>
  <si>
    <t>サブシステム名</t>
    <rPh sb="6" eb="7">
      <t>メイ</t>
    </rPh>
    <phoneticPr fontId="1"/>
  </si>
  <si>
    <t>サブシステムの機能</t>
    <rPh sb="7" eb="9">
      <t>キノウ</t>
    </rPh>
    <phoneticPr fontId="1"/>
  </si>
  <si>
    <r>
      <t>サブシステムによる各種情報及び機能の提供等のサービスを利用している構成府省及び承認機関　　</t>
    </r>
    <r>
      <rPr>
        <sz val="10"/>
        <rFont val="ＭＳ 明朝"/>
        <family val="1"/>
        <charset val="128"/>
      </rPr>
      <t>注(1)</t>
    </r>
    <rPh sb="9" eb="11">
      <t>カクシュ</t>
    </rPh>
    <rPh sb="11" eb="13">
      <t>ジョウホウ</t>
    </rPh>
    <rPh sb="13" eb="14">
      <t>オヨ</t>
    </rPh>
    <rPh sb="15" eb="17">
      <t>キノウ</t>
    </rPh>
    <rPh sb="18" eb="20">
      <t>テイキョウ</t>
    </rPh>
    <rPh sb="20" eb="21">
      <t>トウ</t>
    </rPh>
    <rPh sb="27" eb="29">
      <t>リヨウ</t>
    </rPh>
    <rPh sb="33" eb="35">
      <t>コウセイ</t>
    </rPh>
    <rPh sb="35" eb="37">
      <t>フショウ</t>
    </rPh>
    <rPh sb="37" eb="38">
      <t>オヨ</t>
    </rPh>
    <rPh sb="39" eb="41">
      <t>ショウニン</t>
    </rPh>
    <rPh sb="41" eb="43">
      <t>キカン</t>
    </rPh>
    <rPh sb="45" eb="46">
      <t>チュウ</t>
    </rPh>
    <phoneticPr fontId="1"/>
  </si>
  <si>
    <t>①</t>
    <phoneticPr fontId="1"/>
  </si>
  <si>
    <t>e-Stat</t>
    <phoneticPr fontId="1"/>
  </si>
  <si>
    <t>政府統計に係る情報提供体系の総合的な窓口として、一般利用者に分かりやすい分類に整理した各種のコンテンツで構成するほか、アンケート機能、ユーザ認証機能、マイページ機能等の機能を備える。</t>
    <phoneticPr fontId="1"/>
  </si>
  <si>
    <t>内閣官房、人事院、内閣府本府、公正取引委員会、警察庁、消費者庁、総務省、法務省、外務省、財務省、文部科学省、厚生労働省、農林水産省、経済産業省、国土交通省、環境省、防衛省</t>
    <phoneticPr fontId="1"/>
  </si>
  <si>
    <t>②</t>
    <phoneticPr fontId="1"/>
  </si>
  <si>
    <t>標準地域コード
管理システム</t>
    <phoneticPr fontId="1"/>
  </si>
  <si>
    <t>市区町村の廃置分合等情報、名称変更情報及び境界変更情報並びに法令で定める市の区分及び標準地域コードを管理し、統計調査時点その他任意の時点における市区町村及び各時点の変遷を把握するための機能を備える。</t>
  </si>
  <si>
    <r>
      <t>－　　</t>
    </r>
    <r>
      <rPr>
        <sz val="10"/>
        <rFont val="ＭＳ 明朝"/>
        <family val="1"/>
        <charset val="128"/>
      </rPr>
      <t>注(2)</t>
    </r>
    <rPh sb="3" eb="4">
      <t>チュウ</t>
    </rPh>
    <phoneticPr fontId="1"/>
  </si>
  <si>
    <t>③</t>
    <phoneticPr fontId="1"/>
  </si>
  <si>
    <t>調査項目データベース</t>
  </si>
  <si>
    <t>基幹統計調査に用いる調査項目及び調査票情報を収録し、調査項目の定義情報等のメタデータを検索するためのシステムとして、調査項目メタデータ管理機能、調査票情報管理機能及び調査項目・調査票情報提供機能を備える。</t>
  </si>
  <si>
    <t>総務省、文部科学省、厚生労働省、経済産業省、国土交通省</t>
    <phoneticPr fontId="1"/>
  </si>
  <si>
    <t>④</t>
    <phoneticPr fontId="1"/>
  </si>
  <si>
    <t>統計表管理システム</t>
  </si>
  <si>
    <t>利用機関が公表する統計表について、当該統計表に係るスプレッドシート等のファイルを一元的に蓄積、管理し、e-Stat及び各府省等のホームページを通じて一般利用者に提供するシステムとして、提供分類設定機能、統計表管理機能、統計表一覧ダウンロード機能等の機能を備える。</t>
    <rPh sb="62" eb="63">
      <t>トウ</t>
    </rPh>
    <phoneticPr fontId="1"/>
  </si>
  <si>
    <t>⑤</t>
    <phoneticPr fontId="1"/>
  </si>
  <si>
    <t>統計情報データベース</t>
    <phoneticPr fontId="1"/>
  </si>
  <si>
    <t>基幹統計等を一元的にデータベース化し、インターネットを通じ、統計表検索、データ抽出、統計表表示、グラフ作成、データのダウンロード等の機能を一般利用者に提供できるシステムとして、統計表情報管理機能、データベーステーブル作成機能、統計情報データベース管理機能等の機能を備える。</t>
  </si>
  <si>
    <t>人事院、内閣府本府、公正取引委員会、警察庁、総務省、法務省、外務省、財務省、文部科学省、厚生労働省、農林水産省、経済産業省、国土交通省、環境省、防衛省</t>
    <phoneticPr fontId="1"/>
  </si>
  <si>
    <t>⑥</t>
    <phoneticPr fontId="1"/>
  </si>
  <si>
    <t>地域統計分析システム</t>
    <phoneticPr fontId="1"/>
  </si>
  <si>
    <t>都道府県及び市区町村について、統計データによる時系列表示や地域間比較等の地域分析、地域の特性の把握をインターネット上で行えるシステムとして、提供機能を備える。</t>
  </si>
  <si>
    <t>⑦</t>
    <phoneticPr fontId="1"/>
  </si>
  <si>
    <t>統計地理情報システム</t>
  </si>
  <si>
    <t>各種の統計情報を地図上に表示することによって統計情報の地理的な表示及び分析を可能にするシステムとして、提供機能を備える。</t>
    <rPh sb="33" eb="34">
      <t>オヨ</t>
    </rPh>
    <phoneticPr fontId="1"/>
  </si>
  <si>
    <t>総務省、文部科学省、厚生労働省、農林水産省、経済産業省、環境省</t>
    <phoneticPr fontId="1"/>
  </si>
  <si>
    <t>⑧</t>
    <phoneticPr fontId="1"/>
  </si>
  <si>
    <t>統計分類データベース</t>
  </si>
  <si>
    <t>「日本標準産業分類」「日本標準職業分類」「日本標準商品分類」「疾病、傷害及び死因分類」「疾病分類」「死因分類」等を検索することを目的とする知識共有型データベースとして、提供機能及びデータ管理機能を備える。</t>
    <rPh sb="34" eb="36">
      <t>ショウガイ</t>
    </rPh>
    <phoneticPr fontId="1"/>
  </si>
  <si>
    <t>総務省</t>
    <phoneticPr fontId="1"/>
  </si>
  <si>
    <t>⑨</t>
    <phoneticPr fontId="1"/>
  </si>
  <si>
    <t>政府統計オンライン
調査総合窓口
(オンライン調査システム)</t>
    <phoneticPr fontId="1"/>
  </si>
  <si>
    <t>政府等において行われる国民、企業等を対象とする各種の統計調査（行政機関及び地方公共団体を主に対象とする統計調査を除く。）について、現行の調査方式（調査員調査、郵送調査等）と併用又は代替が可能なオンライン調査に用いる各府省等共同利用型のシステムとして各種機能を備える。</t>
    <rPh sb="110" eb="111">
      <t>トウ</t>
    </rPh>
    <phoneticPr fontId="1"/>
  </si>
  <si>
    <t>人事院、内閣府本府、公正取引委員会、総務省、財務省、文部科学省、厚生労働省、農林水産省、経済産業省、国土交通省、環境省、日本銀行、地方公共団体</t>
    <rPh sb="60" eb="62">
      <t>ニホン</t>
    </rPh>
    <rPh sb="62" eb="64">
      <t>ギンコウ</t>
    </rPh>
    <rPh sb="65" eb="67">
      <t>チホウ</t>
    </rPh>
    <rPh sb="67" eb="69">
      <t>コウキョウ</t>
    </rPh>
    <rPh sb="69" eb="71">
      <t>ダンタイ</t>
    </rPh>
    <phoneticPr fontId="1"/>
  </si>
  <si>
    <t>⑩</t>
    <phoneticPr fontId="1"/>
  </si>
  <si>
    <t>事業所母集団
データベース</t>
    <phoneticPr fontId="1"/>
  </si>
  <si>
    <t>各府省等が行う事業所・企業を対象とする各種統計調査のための母集団情報を整備し、各府省等の申請に基づきこれを各府省等に対し提供するとともに、各府省等が行う標本抽出の処理及び調査対象者の重複是正を支援し、各府省等が実施した統計調査の調査履歴を管理するための機能を備える。</t>
    <rPh sb="3" eb="4">
      <t>トウ</t>
    </rPh>
    <rPh sb="42" eb="43">
      <t>トウ</t>
    </rPh>
    <rPh sb="56" eb="57">
      <t>トウ</t>
    </rPh>
    <rPh sb="72" eb="73">
      <t>トウ</t>
    </rPh>
    <rPh sb="103" eb="104">
      <t>トウ</t>
    </rPh>
    <phoneticPr fontId="1"/>
  </si>
  <si>
    <t>人事院、内閣府本府、総務省、財務省、文部科学省、厚生労働省、農林水産省、経済産業省、国土交通省、環境省、日本銀行、地方公共団体</t>
    <phoneticPr fontId="1"/>
  </si>
  <si>
    <t>⑪</t>
    <phoneticPr fontId="1"/>
  </si>
  <si>
    <t>調査員管理システム</t>
  </si>
  <si>
    <t>調査員の情報の管理等を行うシステムとして各種機能を備える。</t>
  </si>
  <si>
    <t>地方公共団体</t>
    <phoneticPr fontId="1"/>
  </si>
  <si>
    <t>⑫</t>
    <phoneticPr fontId="1"/>
  </si>
  <si>
    <t>認証システム</t>
  </si>
  <si>
    <t>政府統計共同利用システムにおける認証機能及び認証に必要な情報の管理を一元的に行う共通のシステムとして各種機能を備える。</t>
  </si>
  <si>
    <t>内閣官房、人事院、内閣府本府、宮内庁、公正取引委員会、警察庁、金融庁、消費者庁、総務省、法務省、外務省、財務省、文部科学省、厚生労働省、農林水産省、経済産業省、国土交通省、環境省、防衛省、日本銀行、地方公共団体</t>
    <rPh sb="15" eb="18">
      <t>クナイチョウ</t>
    </rPh>
    <phoneticPr fontId="1"/>
  </si>
  <si>
    <t>⑬</t>
    <phoneticPr fontId="1"/>
  </si>
  <si>
    <t>利用機関総合窓口
(業務ポータルサイト)</t>
    <phoneticPr fontId="1"/>
  </si>
  <si>
    <t>政府共通ネットワーク及び総合行政ネットワーク（ＬＧＷＡＮ）を通じて政府統計共同利用システムの各システムを利用する利用機関、地方公共団体等の利用者に対する総合的な窓口として、ポータル機能及び掲示板機能を備える。</t>
    <phoneticPr fontId="1"/>
  </si>
  <si>
    <t>注(1) 地方公共団体は、法第16条等に基づく法定受託事務を行うために政府統計共同利用システムを利用している。</t>
    <rPh sb="5" eb="7">
      <t>チホウ</t>
    </rPh>
    <rPh sb="7" eb="9">
      <t>コウキョウ</t>
    </rPh>
    <rPh sb="9" eb="11">
      <t>ダンタイ</t>
    </rPh>
    <rPh sb="30" eb="31">
      <t>オコナ</t>
    </rPh>
    <rPh sb="35" eb="37">
      <t>セイフ</t>
    </rPh>
    <rPh sb="37" eb="39">
      <t>トウケイ</t>
    </rPh>
    <rPh sb="39" eb="41">
      <t>キョウドウ</t>
    </rPh>
    <rPh sb="41" eb="43">
      <t>リヨウ</t>
    </rPh>
    <rPh sb="48" eb="50">
      <t>リヨウ</t>
    </rPh>
    <phoneticPr fontId="1"/>
  </si>
  <si>
    <t>注(2) 「標準地域コード管理システム」及び「地域統計分析システム」は、構成府省及び承認機関の情報を提供する機能では</t>
    <rPh sb="20" eb="21">
      <t>オヨ</t>
    </rPh>
    <rPh sb="36" eb="38">
      <t>コウセイ</t>
    </rPh>
    <rPh sb="38" eb="40">
      <t>フショウ</t>
    </rPh>
    <rPh sb="40" eb="41">
      <t>オヨ</t>
    </rPh>
    <rPh sb="42" eb="44">
      <t>ショウニン</t>
    </rPh>
    <rPh sb="44" eb="46">
      <t>キカン</t>
    </rPh>
    <rPh sb="50" eb="52">
      <t>テイキョウ</t>
    </rPh>
    <rPh sb="54" eb="56">
      <t>キノウ</t>
    </rPh>
    <phoneticPr fontId="1"/>
  </si>
  <si>
    <t>　　ないため、「－」としている。</t>
    <phoneticPr fontId="1"/>
  </si>
  <si>
    <t>　　　　　令和元年度）</t>
    <phoneticPr fontId="1"/>
  </si>
  <si>
    <t>（単位：件）</t>
    <rPh sb="1" eb="3">
      <t>タンイ</t>
    </rPh>
    <rPh sb="4" eb="5">
      <t>ケン</t>
    </rPh>
    <phoneticPr fontId="1"/>
  </si>
  <si>
    <t>e-Stat等8サブシステムの名称</t>
    <rPh sb="15" eb="17">
      <t>メイショウ</t>
    </rPh>
    <phoneticPr fontId="1"/>
  </si>
  <si>
    <r>
      <t xml:space="preserve">会計検査院が確認したe-Stat上の
ページアクセス等の件数　 </t>
    </r>
    <r>
      <rPr>
        <sz val="10"/>
        <rFont val="ＭＳ 明朝"/>
        <family val="1"/>
        <charset val="128"/>
      </rPr>
      <t>注(1)</t>
    </r>
    <rPh sb="0" eb="2">
      <t>カイケイ</t>
    </rPh>
    <rPh sb="2" eb="5">
      <t>ケンサイン</t>
    </rPh>
    <rPh sb="6" eb="8">
      <t>カクニン</t>
    </rPh>
    <rPh sb="16" eb="17">
      <t>ジョウ</t>
    </rPh>
    <rPh sb="26" eb="27">
      <t>トウ</t>
    </rPh>
    <rPh sb="32" eb="33">
      <t>チュウ</t>
    </rPh>
    <phoneticPr fontId="1"/>
  </si>
  <si>
    <t>令和元年度</t>
    <rPh sb="0" eb="2">
      <t>レイワ</t>
    </rPh>
    <rPh sb="2" eb="3">
      <t>モト</t>
    </rPh>
    <rPh sb="3" eb="5">
      <t>ネンド</t>
    </rPh>
    <phoneticPr fontId="1"/>
  </si>
  <si>
    <t>①e-Stat</t>
    <phoneticPr fontId="1"/>
  </si>
  <si>
    <t>トップページへのアクセス件数</t>
    <rPh sb="12" eb="14">
      <t>ケンスウ</t>
    </rPh>
    <phoneticPr fontId="1"/>
  </si>
  <si>
    <r>
      <t>ＡＰＩリクエスト件数　　　</t>
    </r>
    <r>
      <rPr>
        <sz val="10"/>
        <rFont val="ＭＳ 明朝"/>
        <family val="1"/>
        <charset val="128"/>
      </rPr>
      <t>注(2)</t>
    </r>
    <rPh sb="8" eb="10">
      <t>ケンスウ</t>
    </rPh>
    <phoneticPr fontId="0"/>
  </si>
  <si>
    <r>
      <t>ＬＯＤリクエスト件数　　　</t>
    </r>
    <r>
      <rPr>
        <sz val="10"/>
        <rFont val="ＭＳ 明朝"/>
        <family val="1"/>
        <charset val="128"/>
      </rPr>
      <t>注(3)</t>
    </r>
    <rPh sb="8" eb="10">
      <t>ケンスウ</t>
    </rPh>
    <phoneticPr fontId="0"/>
  </si>
  <si>
    <t>②標準地域コード管理システム</t>
    <rPh sb="3" eb="5">
      <t>チイキ</t>
    </rPh>
    <phoneticPr fontId="1"/>
  </si>
  <si>
    <t>「市区町村名・コード」へのアクセス件数</t>
    <rPh sb="17" eb="19">
      <t>ケンスウ</t>
    </rPh>
    <phoneticPr fontId="1"/>
  </si>
  <si>
    <t>③調査項目データベース</t>
    <phoneticPr fontId="1"/>
  </si>
  <si>
    <r>
      <t>定義単位項目及び調査票へのアクセス件数　　　　　　　　　</t>
    </r>
    <r>
      <rPr>
        <sz val="10"/>
        <rFont val="ＭＳ 明朝"/>
        <family val="1"/>
        <charset val="128"/>
      </rPr>
      <t>注(4)</t>
    </r>
    <rPh sb="6" eb="7">
      <t>オヨ</t>
    </rPh>
    <rPh sb="17" eb="19">
      <t>ケンスウ</t>
    </rPh>
    <phoneticPr fontId="1"/>
  </si>
  <si>
    <t>④統計表管理システム</t>
    <phoneticPr fontId="1"/>
  </si>
  <si>
    <t>各種統計表ファイルのダウンロード件数</t>
    <rPh sb="0" eb="2">
      <t>カクシュ</t>
    </rPh>
    <phoneticPr fontId="1"/>
  </si>
  <si>
    <t>⑤統計情報データべース</t>
    <phoneticPr fontId="1"/>
  </si>
  <si>
    <t>各種統計データベースへのアクセス件数</t>
    <rPh sb="0" eb="2">
      <t>カクシュ</t>
    </rPh>
    <rPh sb="2" eb="4">
      <t>トウケイ</t>
    </rPh>
    <phoneticPr fontId="1"/>
  </si>
  <si>
    <t>⑥地域統計分析システム</t>
    <phoneticPr fontId="1"/>
  </si>
  <si>
    <t>「都道府県・市区町村のすがた（社会・人口統計体系）」へのアクセス件数</t>
    <rPh sb="1" eb="5">
      <t>トドウフケン</t>
    </rPh>
    <rPh sb="6" eb="10">
      <t>シクチョウソン</t>
    </rPh>
    <rPh sb="15" eb="17">
      <t>シャカイ</t>
    </rPh>
    <rPh sb="18" eb="20">
      <t>ジンコウ</t>
    </rPh>
    <rPh sb="20" eb="22">
      <t>トウケイ</t>
    </rPh>
    <rPh sb="22" eb="24">
      <t>タイケイ</t>
    </rPh>
    <rPh sb="32" eb="34">
      <t>ケンスウ</t>
    </rPh>
    <phoneticPr fontId="1"/>
  </si>
  <si>
    <r>
      <t xml:space="preserve">⑦統計地理情報システム </t>
    </r>
    <r>
      <rPr>
        <sz val="10"/>
        <rFont val="ＭＳ 明朝"/>
        <family val="1"/>
        <charset val="128"/>
      </rPr>
      <t>注(5)</t>
    </r>
    <phoneticPr fontId="1"/>
  </si>
  <si>
    <t>「地図で見る統計（統計ＧＩＳ）」へのアクセス件数</t>
    <rPh sb="9" eb="11">
      <t>トウケイ</t>
    </rPh>
    <rPh sb="22" eb="24">
      <t>ケンスウ</t>
    </rPh>
    <phoneticPr fontId="1"/>
  </si>
  <si>
    <t>「地図で見る統計（jSTAT MAP）」の起動件数</t>
    <rPh sb="21" eb="23">
      <t>キドウ</t>
    </rPh>
    <phoneticPr fontId="1"/>
  </si>
  <si>
    <t>⑧統計分類データベース</t>
    <phoneticPr fontId="1"/>
  </si>
  <si>
    <t>「統計分類・用語の選択」へのアクセス件数</t>
    <rPh sb="18" eb="20">
      <t>ケンスウ</t>
    </rPh>
    <phoneticPr fontId="1"/>
  </si>
  <si>
    <t>注(1) 「各種統計表ファイルのダウンロード件数」は平成27年度から、「各種統計表ファイルのダウンロード件数」以外は30年度から、それ</t>
    <rPh sb="26" eb="28">
      <t>ヘイセイ</t>
    </rPh>
    <rPh sb="30" eb="32">
      <t>ネンド</t>
    </rPh>
    <rPh sb="55" eb="57">
      <t>イガイ</t>
    </rPh>
    <rPh sb="60" eb="62">
      <t>ネンド</t>
    </rPh>
    <phoneticPr fontId="1"/>
  </si>
  <si>
    <t>　　ぞれクローラ（ウェブページを自動的に巡回し、情報を収集するソフトウェア）によるアクセス等を含まない件数となっている。</t>
    <rPh sb="24" eb="26">
      <t>ジョウホウ</t>
    </rPh>
    <phoneticPr fontId="1"/>
  </si>
  <si>
    <t>注(2) ＡＰＩとは、Application Programming Interfaceの略で、システム等の機能や管理するデータ等を、外部の他のプログラムから呼び</t>
    <rPh sb="52" eb="53">
      <t>トウ</t>
    </rPh>
    <rPh sb="64" eb="65">
      <t>トウ</t>
    </rPh>
    <phoneticPr fontId="1"/>
  </si>
  <si>
    <t>　　出して利用するための手順やデータ形式等を定めた規約のことである。</t>
    <rPh sb="20" eb="21">
      <t>トウ</t>
    </rPh>
    <phoneticPr fontId="1"/>
  </si>
  <si>
    <t>注(3) ＬＯＤとは、Linked Open Dataの略で、ウェブ上でデータを公開し共有するための方法であり、様々なデータ同士を結び付けて、誰で</t>
    <phoneticPr fontId="1"/>
  </si>
  <si>
    <t>　　も自由に利用できるよう公開されているものである。また、平成28年6月から実装された機能であり、30年度からリクエスト件数を把握</t>
    <rPh sb="29" eb="31">
      <t>ヘイセイ</t>
    </rPh>
    <rPh sb="38" eb="40">
      <t>ジッソウ</t>
    </rPh>
    <rPh sb="43" eb="45">
      <t>キノウ</t>
    </rPh>
    <rPh sb="51" eb="53">
      <t>ネンド</t>
    </rPh>
    <rPh sb="60" eb="62">
      <t>ケンスウ</t>
    </rPh>
    <phoneticPr fontId="1"/>
  </si>
  <si>
    <t>　　している。</t>
    <phoneticPr fontId="1"/>
  </si>
  <si>
    <t>注(4) 平成27年度から29年度までは、「調査項目を探す」における各種検索実行の件数である。</t>
    <rPh sb="5" eb="7">
      <t>ヘイセイ</t>
    </rPh>
    <rPh sb="9" eb="11">
      <t>ネンド</t>
    </rPh>
    <rPh sb="15" eb="17">
      <t>ネンド</t>
    </rPh>
    <rPh sb="22" eb="24">
      <t>チョウサ</t>
    </rPh>
    <rPh sb="24" eb="26">
      <t>コウモク</t>
    </rPh>
    <rPh sb="27" eb="28">
      <t>サガ</t>
    </rPh>
    <rPh sb="34" eb="36">
      <t>カクシュ</t>
    </rPh>
    <rPh sb="36" eb="38">
      <t>ケンサク</t>
    </rPh>
    <rPh sb="38" eb="40">
      <t>ジッコウ</t>
    </rPh>
    <rPh sb="41" eb="43">
      <t>ケンスウ</t>
    </rPh>
    <phoneticPr fontId="1"/>
  </si>
  <si>
    <t>注(5) 統計ＧＩＳは各種統計データを地図上に表示して視覚的に統計を把握できる機能を有し、また、jSTAT MAPは統計地図を作成するほか</t>
    <rPh sb="39" eb="41">
      <t>キノウ</t>
    </rPh>
    <rPh sb="42" eb="43">
      <t>ユウ</t>
    </rPh>
    <phoneticPr fontId="1"/>
  </si>
  <si>
    <r>
      <t>　　に、防災、施設整備</t>
    </r>
    <r>
      <rPr>
        <sz val="11"/>
        <rFont val="ＭＳ 明朝"/>
        <family val="1"/>
        <charset val="128"/>
      </rPr>
      <t>等が分析できる機能を有する。</t>
    </r>
    <rPh sb="18" eb="20">
      <t>キノウ</t>
    </rPh>
    <rPh sb="21" eb="22">
      <t>ユウ</t>
    </rPh>
    <phoneticPr fontId="1"/>
  </si>
  <si>
    <t>府省等名</t>
    <rPh sb="0" eb="1">
      <t>フ</t>
    </rPh>
    <rPh sb="1" eb="2">
      <t>ショウ</t>
    </rPh>
    <rPh sb="2" eb="3">
      <t>トウ</t>
    </rPh>
    <phoneticPr fontId="1"/>
  </si>
  <si>
    <t>国民、企業等を対象とする統計調査をオンライン調査により行ったもの
 (A)=(B)+(C)</t>
    <rPh sb="0" eb="2">
      <t>コクミン</t>
    </rPh>
    <rPh sb="3" eb="5">
      <t>キギョウ</t>
    </rPh>
    <rPh sb="5" eb="6">
      <t>トウ</t>
    </rPh>
    <rPh sb="7" eb="9">
      <t>タイショウ</t>
    </rPh>
    <rPh sb="12" eb="14">
      <t>トウケイ</t>
    </rPh>
    <rPh sb="14" eb="16">
      <t>チョウサ</t>
    </rPh>
    <rPh sb="22" eb="24">
      <t>チョウサ</t>
    </rPh>
    <rPh sb="27" eb="28">
      <t>オコナ</t>
    </rPh>
    <phoneticPr fontId="1"/>
  </si>
  <si>
    <t xml:space="preserve">オンライン調査システムを利用していたもの　　 (B)
</t>
    <rPh sb="5" eb="7">
      <t>チョウサ</t>
    </rPh>
    <rPh sb="12" eb="14">
      <t>リヨウ</t>
    </rPh>
    <phoneticPr fontId="1"/>
  </si>
  <si>
    <t>オンライン調査システムを利用していなかったもの
　　　 　(C)</t>
    <rPh sb="5" eb="7">
      <t>チョウサ</t>
    </rPh>
    <rPh sb="12" eb="14">
      <t>リヨウ</t>
    </rPh>
    <phoneticPr fontId="1"/>
  </si>
  <si>
    <t>電子政府の総合窓口（e-Gov）の電子申請システムを利用していたもの　 (D)</t>
    <rPh sb="0" eb="2">
      <t>デンシ</t>
    </rPh>
    <rPh sb="2" eb="4">
      <t>セイフ</t>
    </rPh>
    <rPh sb="5" eb="7">
      <t>ソウゴウ</t>
    </rPh>
    <rPh sb="7" eb="9">
      <t>マドグチ</t>
    </rPh>
    <rPh sb="17" eb="19">
      <t>デンシ</t>
    </rPh>
    <rPh sb="19" eb="21">
      <t>シンセイ</t>
    </rPh>
    <rPh sb="26" eb="28">
      <t>リヨウ</t>
    </rPh>
    <phoneticPr fontId="1"/>
  </si>
  <si>
    <t>電子メールを利用していたもの　　 (E)</t>
    <rPh sb="0" eb="2">
      <t>デンシ</t>
    </rPh>
    <rPh sb="6" eb="8">
      <t>リヨウ</t>
    </rPh>
    <phoneticPr fontId="1"/>
  </si>
  <si>
    <t>各府省等の既存システムを利用していたもの　　 (F)</t>
    <rPh sb="0" eb="2">
      <t>カクフ</t>
    </rPh>
    <rPh sb="2" eb="3">
      <t>ショウ</t>
    </rPh>
    <rPh sb="3" eb="4">
      <t>トウ</t>
    </rPh>
    <rPh sb="5" eb="7">
      <t>キゾン</t>
    </rPh>
    <rPh sb="12" eb="14">
      <t>リヨウ</t>
    </rPh>
    <phoneticPr fontId="1"/>
  </si>
  <si>
    <t>調査を委託するなどして民間事業者のシステムを利用するなどしていたもの (G)</t>
    <phoneticPr fontId="1"/>
  </si>
  <si>
    <t>人事院</t>
  </si>
  <si>
    <t>統計調査数</t>
    <rPh sb="0" eb="2">
      <t>トウケイ</t>
    </rPh>
    <rPh sb="2" eb="4">
      <t>チョウサ</t>
    </rPh>
    <rPh sb="4" eb="5">
      <t>スウ</t>
    </rPh>
    <phoneticPr fontId="1"/>
  </si>
  <si>
    <t>構成比</t>
    <rPh sb="0" eb="3">
      <t>コウセイヒ</t>
    </rPh>
    <phoneticPr fontId="1"/>
  </si>
  <si>
    <t>内閣府</t>
  </si>
  <si>
    <t>総務省</t>
  </si>
  <si>
    <t>法務省</t>
  </si>
  <si>
    <t>財務省</t>
  </si>
  <si>
    <t>文部科学省</t>
  </si>
  <si>
    <t>厚生労働省</t>
  </si>
  <si>
    <t>経済産業省</t>
  </si>
  <si>
    <t>国土交通省</t>
  </si>
  <si>
    <t>環境省</t>
  </si>
  <si>
    <t>注(1) (B)及び(C)は(A)の内訳、(D)から(G)までは(C)の内訳である。</t>
    <rPh sb="0" eb="1">
      <t>チュウ</t>
    </rPh>
    <rPh sb="8" eb="9">
      <t>オヨ</t>
    </rPh>
    <rPh sb="18" eb="20">
      <t>ウチワケ</t>
    </rPh>
    <phoneticPr fontId="1"/>
  </si>
  <si>
    <t>注(2) 一つの統計調査で複数のオンライン調査の方法を採用しているものがあるため、(D)から(G)までの統計調査数を合</t>
    <rPh sb="0" eb="1">
      <t>チュウ</t>
    </rPh>
    <rPh sb="5" eb="6">
      <t>ヒト</t>
    </rPh>
    <rPh sb="8" eb="10">
      <t>トウケイ</t>
    </rPh>
    <rPh sb="10" eb="12">
      <t>チョウサ</t>
    </rPh>
    <rPh sb="13" eb="15">
      <t>フクスウ</t>
    </rPh>
    <rPh sb="21" eb="23">
      <t>チョウサ</t>
    </rPh>
    <rPh sb="24" eb="26">
      <t>ホウホウ</t>
    </rPh>
    <rPh sb="27" eb="29">
      <t>サイヨウ</t>
    </rPh>
    <rPh sb="52" eb="54">
      <t>トウケイ</t>
    </rPh>
    <rPh sb="54" eb="56">
      <t>チョウサ</t>
    </rPh>
    <rPh sb="56" eb="57">
      <t>スウ</t>
    </rPh>
    <rPh sb="58" eb="59">
      <t>ゴウ</t>
    </rPh>
    <phoneticPr fontId="1"/>
  </si>
  <si>
    <t>　　計しても(C)とは一致しないものがある。</t>
    <phoneticPr fontId="1"/>
  </si>
  <si>
    <t>都道府県名
（管内市区町村数）</t>
    <rPh sb="0" eb="4">
      <t>トドウフケン</t>
    </rPh>
    <rPh sb="7" eb="9">
      <t>カンナイ</t>
    </rPh>
    <rPh sb="9" eb="13">
      <t>シクチョウソン</t>
    </rPh>
    <rPh sb="13" eb="14">
      <t>スウ</t>
    </rPh>
    <phoneticPr fontId="1"/>
  </si>
  <si>
    <t>アクセス権付与ＩＤが発行されていた都道府県　 (A)</t>
    <rPh sb="5" eb="7">
      <t>フヨ</t>
    </rPh>
    <rPh sb="17" eb="18">
      <t>ト</t>
    </rPh>
    <phoneticPr fontId="1"/>
  </si>
  <si>
    <t>アクセス権付与ＩＤが発行されていた都道府県内の市区町村　　　 (B)</t>
    <rPh sb="17" eb="18">
      <t>ト</t>
    </rPh>
    <rPh sb="21" eb="22">
      <t>ナイ</t>
    </rPh>
    <rPh sb="23" eb="27">
      <t>シクチョウソン</t>
    </rPh>
    <phoneticPr fontId="1"/>
  </si>
  <si>
    <t>アクセス権付与ＩＤが発行されていた地方公共団体
　　　　 (A)+(B)</t>
    <rPh sb="17" eb="19">
      <t>チホウ</t>
    </rPh>
    <rPh sb="19" eb="21">
      <t>コウキョウ</t>
    </rPh>
    <rPh sb="21" eb="23">
      <t>ダンタイ</t>
    </rPh>
    <phoneticPr fontId="1"/>
  </si>
  <si>
    <t>うち調査員管理システムを利用して調査員名簿の管理等を行っていると認められる都道府県　　　　　 (a)</t>
    <rPh sb="37" eb="41">
      <t>トドウフケン</t>
    </rPh>
    <phoneticPr fontId="1"/>
  </si>
  <si>
    <t>うち調査員管理システムを利用して調査員名簿の管理等を行っていると認められる都道府県内の市区町村
　　　　　　 (b)</t>
    <rPh sb="37" eb="41">
      <t>トドウフケン</t>
    </rPh>
    <rPh sb="41" eb="42">
      <t>ナイ</t>
    </rPh>
    <rPh sb="43" eb="47">
      <t>シクチョウソン</t>
    </rPh>
    <phoneticPr fontId="1"/>
  </si>
  <si>
    <t>うち調査員管理システムを利用して調査員名簿の管理等を行っていると認められる地方公共団体 　(a)+(b)</t>
    <rPh sb="37" eb="39">
      <t>チホウ</t>
    </rPh>
    <rPh sb="39" eb="41">
      <t>コウキョウ</t>
    </rPh>
    <rPh sb="41" eb="43">
      <t>ダンタイ</t>
    </rPh>
    <phoneticPr fontId="1"/>
  </si>
  <si>
    <t>北海道
（179市町村）</t>
    <rPh sb="0" eb="3">
      <t>ホッカイドウ</t>
    </rPh>
    <rPh sb="8" eb="9">
      <t>シ</t>
    </rPh>
    <rPh sb="9" eb="10">
      <t>マチ</t>
    </rPh>
    <rPh sb="10" eb="11">
      <t>ムラ</t>
    </rPh>
    <phoneticPr fontId="1"/>
  </si>
  <si>
    <t>○</t>
    <phoneticPr fontId="1"/>
  </si>
  <si>
    <t>11市町</t>
    <rPh sb="2" eb="3">
      <t>シ</t>
    </rPh>
    <rPh sb="3" eb="4">
      <t>マチ</t>
    </rPh>
    <phoneticPr fontId="1"/>
  </si>
  <si>
    <t>1市</t>
    <rPh sb="1" eb="2">
      <t>シ</t>
    </rPh>
    <phoneticPr fontId="1"/>
  </si>
  <si>
    <t>12地方公共団体</t>
    <rPh sb="2" eb="4">
      <t>チホウ</t>
    </rPh>
    <rPh sb="4" eb="6">
      <t>コウキョウ</t>
    </rPh>
    <rPh sb="6" eb="8">
      <t>ダンタイ</t>
    </rPh>
    <phoneticPr fontId="1"/>
  </si>
  <si>
    <t>1地方公共団体</t>
    <rPh sb="1" eb="3">
      <t>チホウ</t>
    </rPh>
    <rPh sb="3" eb="5">
      <t>コウキョウ</t>
    </rPh>
    <rPh sb="5" eb="7">
      <t>ダンタイ</t>
    </rPh>
    <phoneticPr fontId="1"/>
  </si>
  <si>
    <t>東京都
（62市区町村）</t>
    <rPh sb="0" eb="3">
      <t>トウキョウト</t>
    </rPh>
    <rPh sb="7" eb="8">
      <t>シ</t>
    </rPh>
    <rPh sb="8" eb="9">
      <t>ク</t>
    </rPh>
    <rPh sb="9" eb="10">
      <t>マチ</t>
    </rPh>
    <rPh sb="10" eb="11">
      <t>ムラ</t>
    </rPh>
    <phoneticPr fontId="1"/>
  </si>
  <si>
    <t>9市区</t>
    <rPh sb="1" eb="3">
      <t>シク</t>
    </rPh>
    <phoneticPr fontId="1"/>
  </si>
  <si>
    <t>9地方公共団体</t>
    <rPh sb="1" eb="3">
      <t>チホウ</t>
    </rPh>
    <rPh sb="3" eb="5">
      <t>コウキョウ</t>
    </rPh>
    <rPh sb="5" eb="7">
      <t>ダンタイ</t>
    </rPh>
    <phoneticPr fontId="1"/>
  </si>
  <si>
    <t>神奈川県
（33市町村）</t>
    <rPh sb="0" eb="4">
      <t>カナガワケン</t>
    </rPh>
    <rPh sb="8" eb="11">
      <t>シチョウソン</t>
    </rPh>
    <phoneticPr fontId="1"/>
  </si>
  <si>
    <t>8市町</t>
    <rPh sb="1" eb="2">
      <t>シ</t>
    </rPh>
    <rPh sb="2" eb="3">
      <t>マチ</t>
    </rPh>
    <phoneticPr fontId="1"/>
  </si>
  <si>
    <t>3市町</t>
    <rPh sb="1" eb="2">
      <t>シ</t>
    </rPh>
    <rPh sb="2" eb="3">
      <t>マチ</t>
    </rPh>
    <phoneticPr fontId="1"/>
  </si>
  <si>
    <t>3地方公共団体</t>
    <rPh sb="1" eb="3">
      <t>チホウ</t>
    </rPh>
    <rPh sb="3" eb="5">
      <t>コウキョウ</t>
    </rPh>
    <rPh sb="5" eb="7">
      <t>ダンタイ</t>
    </rPh>
    <phoneticPr fontId="1"/>
  </si>
  <si>
    <t>愛知県
（54市町村）</t>
    <rPh sb="0" eb="3">
      <t>アイチケン</t>
    </rPh>
    <phoneticPr fontId="1"/>
  </si>
  <si>
    <t>5市</t>
    <rPh sb="1" eb="2">
      <t>シ</t>
    </rPh>
    <phoneticPr fontId="1"/>
  </si>
  <si>
    <t>6地方公共団体</t>
    <phoneticPr fontId="1"/>
  </si>
  <si>
    <t>京都府
（26市町村）</t>
    <rPh sb="0" eb="3">
      <t>キョウトフ</t>
    </rPh>
    <phoneticPr fontId="1"/>
  </si>
  <si>
    <t>○</t>
  </si>
  <si>
    <t>1町</t>
    <rPh sb="1" eb="2">
      <t>マチ</t>
    </rPh>
    <phoneticPr fontId="1"/>
  </si>
  <si>
    <t>2地方公共団体</t>
    <phoneticPr fontId="1"/>
  </si>
  <si>
    <t>大阪府
（43市町村）</t>
    <rPh sb="0" eb="3">
      <t>オオサカフ</t>
    </rPh>
    <phoneticPr fontId="1"/>
  </si>
  <si>
    <t>3市</t>
    <rPh sb="1" eb="2">
      <t>シ</t>
    </rPh>
    <phoneticPr fontId="1"/>
  </si>
  <si>
    <t>奈良県
（39市町村）</t>
    <rPh sb="0" eb="3">
      <t>ナラケン</t>
    </rPh>
    <phoneticPr fontId="1"/>
  </si>
  <si>
    <t>広島県
（23市町）</t>
    <rPh sb="0" eb="3">
      <t>ヒロシマケン</t>
    </rPh>
    <phoneticPr fontId="1"/>
  </si>
  <si>
    <t>4市町</t>
    <rPh sb="1" eb="2">
      <t>シ</t>
    </rPh>
    <rPh sb="2" eb="3">
      <t>マチ</t>
    </rPh>
    <phoneticPr fontId="1"/>
  </si>
  <si>
    <t>4地方公共団体</t>
    <rPh sb="1" eb="3">
      <t>チホウ</t>
    </rPh>
    <rPh sb="3" eb="5">
      <t>コウキョウ</t>
    </rPh>
    <rPh sb="5" eb="7">
      <t>ダンタイ</t>
    </rPh>
    <phoneticPr fontId="1"/>
  </si>
  <si>
    <t>香川県
（17市町）</t>
    <rPh sb="0" eb="3">
      <t>カガワケン</t>
    </rPh>
    <phoneticPr fontId="1"/>
  </si>
  <si>
    <t>福岡県
（60市町村）</t>
    <rPh sb="0" eb="3">
      <t>フクオカケン</t>
    </rPh>
    <phoneticPr fontId="1"/>
  </si>
  <si>
    <t>計
（536市区町村）</t>
    <rPh sb="0" eb="1">
      <t>ケイ</t>
    </rPh>
    <rPh sb="7" eb="8">
      <t>ク</t>
    </rPh>
    <phoneticPr fontId="1"/>
  </si>
  <si>
    <t>5道府県</t>
    <rPh sb="1" eb="4">
      <t>ドウフケン</t>
    </rPh>
    <phoneticPr fontId="1"/>
  </si>
  <si>
    <t>1府</t>
    <rPh sb="1" eb="2">
      <t>フ</t>
    </rPh>
    <phoneticPr fontId="1"/>
  </si>
  <si>
    <t>43市区町</t>
    <rPh sb="2" eb="4">
      <t>シク</t>
    </rPh>
    <rPh sb="4" eb="5">
      <t>マチ</t>
    </rPh>
    <phoneticPr fontId="1"/>
  </si>
  <si>
    <t>5市町</t>
    <rPh sb="1" eb="2">
      <t>シ</t>
    </rPh>
    <rPh sb="2" eb="3">
      <t>マチ</t>
    </rPh>
    <phoneticPr fontId="1"/>
  </si>
  <si>
    <t>48地方公共団体</t>
    <rPh sb="2" eb="4">
      <t>チホウ</t>
    </rPh>
    <rPh sb="4" eb="6">
      <t>コウキョウ</t>
    </rPh>
    <rPh sb="6" eb="8">
      <t>ダンタイ</t>
    </rPh>
    <phoneticPr fontId="1"/>
  </si>
  <si>
    <t>6地方公共団体</t>
    <rPh sb="1" eb="3">
      <t>チホウ</t>
    </rPh>
    <rPh sb="3" eb="5">
      <t>コウキョウ</t>
    </rPh>
    <rPh sb="5" eb="7">
      <t>ダンタイ</t>
    </rPh>
    <phoneticPr fontId="1"/>
  </si>
  <si>
    <t>（100％）</t>
    <phoneticPr fontId="1"/>
  </si>
  <si>
    <t>（20.0％）</t>
    <phoneticPr fontId="1"/>
  </si>
  <si>
    <t>（11.6％）</t>
    <phoneticPr fontId="1"/>
  </si>
  <si>
    <t>（12.5％）</t>
    <phoneticPr fontId="1"/>
  </si>
  <si>
    <t>政府統計関係情報システム名</t>
    <rPh sb="0" eb="2">
      <t>セイフ</t>
    </rPh>
    <rPh sb="2" eb="4">
      <t>トウケイ</t>
    </rPh>
    <rPh sb="4" eb="6">
      <t>カンケイ</t>
    </rPh>
    <rPh sb="6" eb="8">
      <t>ジョウホウ</t>
    </rPh>
    <phoneticPr fontId="1"/>
  </si>
  <si>
    <r>
      <t xml:space="preserve">運用等に係る契約金額　(千円)　
　　　　 </t>
    </r>
    <r>
      <rPr>
        <sz val="10"/>
        <rFont val="ＭＳ 明朝"/>
        <family val="1"/>
        <charset val="128"/>
      </rPr>
      <t>注(2)</t>
    </r>
    <rPh sb="0" eb="2">
      <t>ウンヨウ</t>
    </rPh>
    <rPh sb="2" eb="3">
      <t>トウ</t>
    </rPh>
    <rPh sb="4" eb="5">
      <t>カカ</t>
    </rPh>
    <rPh sb="6" eb="8">
      <t>ケイヤク</t>
    </rPh>
    <rPh sb="8" eb="10">
      <t>キンガク</t>
    </rPh>
    <rPh sb="12" eb="13">
      <t>セン</t>
    </rPh>
    <rPh sb="13" eb="14">
      <t>エン</t>
    </rPh>
    <rPh sb="22" eb="23">
      <t>チュウ</t>
    </rPh>
    <phoneticPr fontId="1"/>
  </si>
  <si>
    <t>継続運用</t>
    <rPh sb="0" eb="2">
      <t>ケイゾク</t>
    </rPh>
    <rPh sb="2" eb="4">
      <t>ウンヨウ</t>
    </rPh>
    <phoneticPr fontId="1"/>
  </si>
  <si>
    <t>移行済み又は廃止済み</t>
    <rPh sb="0" eb="2">
      <t>イコウ</t>
    </rPh>
    <rPh sb="2" eb="3">
      <t>ズ</t>
    </rPh>
    <rPh sb="4" eb="5">
      <t>マタ</t>
    </rPh>
    <rPh sb="6" eb="8">
      <t>ハイシ</t>
    </rPh>
    <rPh sb="8" eb="9">
      <t>ズ</t>
    </rPh>
    <phoneticPr fontId="1"/>
  </si>
  <si>
    <t>移行予定又は廃止予定</t>
    <rPh sb="0" eb="2">
      <t>イコウ</t>
    </rPh>
    <rPh sb="2" eb="4">
      <t>ヨテイ</t>
    </rPh>
    <rPh sb="4" eb="5">
      <t>マタ</t>
    </rPh>
    <rPh sb="6" eb="8">
      <t>ハイシ</t>
    </rPh>
    <rPh sb="8" eb="10">
      <t>ヨテイ</t>
    </rPh>
    <phoneticPr fontId="1"/>
  </si>
  <si>
    <t>機械受注統計作成システム</t>
  </si>
  <si>
    <t>消費動向調査作成システム</t>
  </si>
  <si>
    <t>機械受注統計ホームページシステム</t>
  </si>
  <si>
    <t>景気動向指数作成システム</t>
  </si>
  <si>
    <t>国民経済計算</t>
  </si>
  <si>
    <t>警察庁</t>
  </si>
  <si>
    <t>警察総合捜査情報システム</t>
  </si>
  <si>
    <t>運転者管理等のシステム</t>
  </si>
  <si>
    <t>地方公務員給与実態調査システム</t>
  </si>
  <si>
    <t>地方財政決算状況管理システム</t>
  </si>
  <si>
    <t>情報通信統計データベース</t>
  </si>
  <si>
    <t>統計局ホームページ</t>
  </si>
  <si>
    <t>統計データ・ポータルサイト</t>
  </si>
  <si>
    <t>統計情報データベース（ＳＩＳＭＡＣ）</t>
    <phoneticPr fontId="1"/>
  </si>
  <si>
    <t>統計情報利活用システム</t>
  </si>
  <si>
    <t>事業所・企業データベース</t>
  </si>
  <si>
    <t>ＦＡＸサービスシステム</t>
    <phoneticPr fontId="1"/>
  </si>
  <si>
    <t>統計局ＬＡＮ</t>
    <phoneticPr fontId="1"/>
  </si>
  <si>
    <t>センサス・マッピング・システム（ＣＭＳ）</t>
    <phoneticPr fontId="1"/>
  </si>
  <si>
    <t>統計ＧＩＳプラザ</t>
    <phoneticPr fontId="1"/>
  </si>
  <si>
    <t>科学技術研究調査インターネット活用システム</t>
  </si>
  <si>
    <t>小売物価統計調査システム</t>
  </si>
  <si>
    <t>ミクロデータ共同利用システム</t>
  </si>
  <si>
    <t>刑事情報統合システム</t>
  </si>
  <si>
    <t>刑務作業情報ネットワークシステム</t>
  </si>
  <si>
    <t>外務省</t>
  </si>
  <si>
    <t>領事関連データ管理システム</t>
  </si>
  <si>
    <t>査証ＷＡＮ（査証広域ネットワークシステム）</t>
    <phoneticPr fontId="1"/>
  </si>
  <si>
    <t>年金受給者実態調査システム</t>
  </si>
  <si>
    <t>医療実態調査システム</t>
  </si>
  <si>
    <t>貿易統計システム</t>
  </si>
  <si>
    <r>
      <t>法人企業統計調査等ネットワークシステム（ＦＡＢＮＥＴ）　</t>
    </r>
    <r>
      <rPr>
        <sz val="10"/>
        <rFont val="ＭＳ 明朝"/>
        <family val="1"/>
        <charset val="128"/>
      </rPr>
      <t>注(3)</t>
    </r>
    <phoneticPr fontId="1"/>
  </si>
  <si>
    <t>国税庁</t>
    <phoneticPr fontId="1"/>
  </si>
  <si>
    <t>企画課統計電子計算システム</t>
    <rPh sb="0" eb="3">
      <t>キカクカ</t>
    </rPh>
    <phoneticPr fontId="1"/>
  </si>
  <si>
    <t>国税電子申告・納税システム</t>
  </si>
  <si>
    <t>公立学校施設実態調査システム</t>
  </si>
  <si>
    <t>電子調査票収集システム</t>
  </si>
  <si>
    <t>学校基本調査システム（初等中等教育機関）</t>
    <phoneticPr fontId="1"/>
  </si>
  <si>
    <t>学校基本調査システム（高等教育機関）</t>
    <phoneticPr fontId="1"/>
  </si>
  <si>
    <t>学校保健統計調査システム</t>
  </si>
  <si>
    <t>学校教員統計調査システム</t>
  </si>
  <si>
    <t>社会教育調査システム</t>
  </si>
  <si>
    <t>地方教育費調査システム</t>
  </si>
  <si>
    <t>地方教育費調査システム（のうち教育行政調査）</t>
    <phoneticPr fontId="1"/>
  </si>
  <si>
    <t>子どもの学習費調査システム</t>
  </si>
  <si>
    <t>人口動態調査オンライン報告システム</t>
  </si>
  <si>
    <t>毎月勤労統計調査オンラインシステム</t>
  </si>
  <si>
    <t>労働経済動向調査オンラインシステム</t>
  </si>
  <si>
    <t>厚生労働省総合統計データベースシステム</t>
  </si>
  <si>
    <t>分散型統計処理システム</t>
  </si>
  <si>
    <t>看護師等養成所報告管理システム</t>
  </si>
  <si>
    <t>薬事工業生産動態統計システム</t>
  </si>
  <si>
    <t>薬価システム</t>
  </si>
  <si>
    <t>食肉検査等情報還元データベースシステム</t>
  </si>
  <si>
    <t>社会福祉法人現況報告書システム</t>
  </si>
  <si>
    <t>農林水産物輸出入情報</t>
  </si>
  <si>
    <t>農林水産統計情報処理システム</t>
  </si>
  <si>
    <t>農林水産省共同利用電子計算機システム</t>
  </si>
  <si>
    <t>農林水産統計情報総合データベースシステム</t>
  </si>
  <si>
    <t>生鮮食料品流通情報データ通信システム</t>
  </si>
  <si>
    <r>
      <t>総合食料局情報管理システム　</t>
    </r>
    <r>
      <rPr>
        <sz val="10"/>
        <rFont val="ＭＳ 明朝"/>
        <family val="1"/>
        <charset val="128"/>
      </rPr>
      <t>注(4)</t>
    </r>
    <rPh sb="14" eb="15">
      <t>チュウ</t>
    </rPh>
    <phoneticPr fontId="1"/>
  </si>
  <si>
    <t>林野庁</t>
    <phoneticPr fontId="1"/>
  </si>
  <si>
    <t>森林組合統計集計システム</t>
  </si>
  <si>
    <t>電子申請システム</t>
  </si>
  <si>
    <t>新世代統計システム</t>
    <phoneticPr fontId="1"/>
  </si>
  <si>
    <t>工業統計調査システム</t>
  </si>
  <si>
    <t>特定サービス実態調査システム</t>
  </si>
  <si>
    <t>企業活動基本調査システム</t>
  </si>
  <si>
    <t>商業動態統計調査システム</t>
  </si>
  <si>
    <t>商業統計システム</t>
  </si>
  <si>
    <t>新世代統計システム　地域システム</t>
    <phoneticPr fontId="1"/>
  </si>
  <si>
    <r>
      <t>化審法製造（輸入）実績等届出システム　</t>
    </r>
    <r>
      <rPr>
        <sz val="10"/>
        <rFont val="ＭＳ 明朝"/>
        <family val="1"/>
        <charset val="128"/>
      </rPr>
      <t>注(5)</t>
    </r>
    <phoneticPr fontId="1"/>
  </si>
  <si>
    <t>資源エネルギー庁</t>
    <phoneticPr fontId="1"/>
  </si>
  <si>
    <t>石油情報報告システム</t>
  </si>
  <si>
    <t>非鉄金属等需給動態統計調査集計支援システム</t>
  </si>
  <si>
    <t>ＩＴＥＭ2000受付によるガス事業生産動態統計調査</t>
    <phoneticPr fontId="1"/>
  </si>
  <si>
    <t>中小企業庁</t>
    <phoneticPr fontId="1"/>
  </si>
  <si>
    <t>通関統計加工分析システム</t>
  </si>
  <si>
    <r>
      <t>国土交通省オンライン申請システム　</t>
    </r>
    <r>
      <rPr>
        <sz val="10"/>
        <rFont val="ＭＳ 明朝"/>
        <family val="1"/>
        <charset val="128"/>
      </rPr>
      <t>注(6)</t>
    </r>
    <phoneticPr fontId="1"/>
  </si>
  <si>
    <t>建築着工統計集計システム</t>
  </si>
  <si>
    <t>建設工事受注動態統計調査エラーチェック等システム</t>
  </si>
  <si>
    <t>建設工事受注動態統計調査集計システム</t>
  </si>
  <si>
    <t>港湾調査集計システム</t>
  </si>
  <si>
    <t>造船造機統計集計システム</t>
  </si>
  <si>
    <t>船員労働統計母集団管理システム</t>
  </si>
  <si>
    <t>内航船舶輸送統計母集団台帳管理システム</t>
  </si>
  <si>
    <t>鉄道車両等生産動態統計集計システム</t>
  </si>
  <si>
    <t>鉄道輸送統計集計システム</t>
  </si>
  <si>
    <t>航空輸送統計集計システム</t>
  </si>
  <si>
    <t>自動車輸送統計集計システム</t>
  </si>
  <si>
    <t>交通統計情報データ管理・提供システム</t>
  </si>
  <si>
    <t>貨物・旅客地域流動調査集計システム</t>
  </si>
  <si>
    <t>二国間海上貿易量輸送量調査等システム</t>
  </si>
  <si>
    <t>舶用工業統計システム</t>
  </si>
  <si>
    <t>環境省</t>
    <phoneticPr fontId="1"/>
  </si>
  <si>
    <t>環境測定分析統一精度管理調査情報システム</t>
  </si>
  <si>
    <t>大気汚染物質広域監視システム（そらまめ君）</t>
    <phoneticPr fontId="1"/>
  </si>
  <si>
    <t>生活情報総合管理システム</t>
  </si>
  <si>
    <t>野生鳥獣情報システム</t>
  </si>
  <si>
    <r>
      <t>景気統計システム　</t>
    </r>
    <r>
      <rPr>
        <sz val="10"/>
        <rFont val="ＭＳ 明朝"/>
        <family val="1"/>
        <charset val="128"/>
      </rPr>
      <t>注(7)</t>
    </r>
    <rPh sb="0" eb="2">
      <t>ケイキ</t>
    </rPh>
    <rPh sb="2" eb="4">
      <t>トウケイ</t>
    </rPh>
    <phoneticPr fontId="1"/>
  </si>
  <si>
    <t>民間企業投資・除却調査オンライン回答システム</t>
  </si>
  <si>
    <t>産業連関表作成業務支援プログラム</t>
    <rPh sb="0" eb="2">
      <t>サンギョウ</t>
    </rPh>
    <rPh sb="2" eb="4">
      <t>レンカン</t>
    </rPh>
    <rPh sb="4" eb="5">
      <t>ヒョウ</t>
    </rPh>
    <rPh sb="5" eb="7">
      <t>サクセイ</t>
    </rPh>
    <rPh sb="7" eb="9">
      <t>ギョウム</t>
    </rPh>
    <rPh sb="9" eb="11">
      <t>シエン</t>
    </rPh>
    <phoneticPr fontId="1"/>
  </si>
  <si>
    <t>統計業務基盤システム</t>
  </si>
  <si>
    <t>労働力調査オンライン調査システム</t>
  </si>
  <si>
    <t>家計調査オンライン調査システム</t>
  </si>
  <si>
    <t>平成27年国勢調査オンライン調査システム</t>
    <rPh sb="0" eb="2">
      <t>ヘイセイ</t>
    </rPh>
    <rPh sb="4" eb="5">
      <t>ネン</t>
    </rPh>
    <phoneticPr fontId="1"/>
  </si>
  <si>
    <t>平成32年国勢調査オンライン調査システム</t>
    <rPh sb="0" eb="2">
      <t>ヘイセイ</t>
    </rPh>
    <rPh sb="4" eb="5">
      <t>ネン</t>
    </rPh>
    <phoneticPr fontId="1"/>
  </si>
  <si>
    <t>住宅・土地統計調査提出状況管理システム</t>
    <rPh sb="0" eb="2">
      <t>ジュウタク</t>
    </rPh>
    <rPh sb="3" eb="5">
      <t>トチ</t>
    </rPh>
    <rPh sb="5" eb="7">
      <t>トウケイ</t>
    </rPh>
    <rPh sb="7" eb="9">
      <t>チョウサ</t>
    </rPh>
    <rPh sb="9" eb="11">
      <t>テイシュツ</t>
    </rPh>
    <rPh sb="11" eb="13">
      <t>ジョウキョウ</t>
    </rPh>
    <rPh sb="13" eb="15">
      <t>カンリ</t>
    </rPh>
    <phoneticPr fontId="1"/>
  </si>
  <si>
    <t>事業所母集団情報整備支援システム</t>
    <rPh sb="0" eb="3">
      <t>ジギョウショ</t>
    </rPh>
    <rPh sb="3" eb="6">
      <t>ボシュウダン</t>
    </rPh>
    <rPh sb="6" eb="8">
      <t>ジョウホウ</t>
    </rPh>
    <rPh sb="8" eb="10">
      <t>セイビ</t>
    </rPh>
    <rPh sb="10" eb="12">
      <t>シエン</t>
    </rPh>
    <phoneticPr fontId="1"/>
  </si>
  <si>
    <t>消費指標開発ビッグデータ分析基盤</t>
  </si>
  <si>
    <t>オンライン統計研修システム</t>
  </si>
  <si>
    <t>全国消費実態調査オンライン調査システム</t>
  </si>
  <si>
    <t>外務省</t>
    <phoneticPr fontId="1"/>
  </si>
  <si>
    <r>
      <t>領事業務情報システム　</t>
    </r>
    <r>
      <rPr>
        <sz val="10"/>
        <rFont val="ＭＳ 明朝"/>
        <family val="1"/>
        <charset val="128"/>
      </rPr>
      <t>注(8)</t>
    </r>
    <rPh sb="0" eb="2">
      <t>リョウジ</t>
    </rPh>
    <rPh sb="2" eb="4">
      <t>ギョウム</t>
    </rPh>
    <rPh sb="4" eb="6">
      <t>ジョウホウ</t>
    </rPh>
    <phoneticPr fontId="1"/>
  </si>
  <si>
    <t>本省情報基盤システム</t>
    <rPh sb="0" eb="2">
      <t>ホンショウ</t>
    </rPh>
    <rPh sb="2" eb="4">
      <t>ジョウホウ</t>
    </rPh>
    <rPh sb="4" eb="6">
      <t>キバン</t>
    </rPh>
    <phoneticPr fontId="1"/>
  </si>
  <si>
    <t>政府統計共同利用システムに係る自動連携及び集計システム</t>
    <rPh sb="0" eb="2">
      <t>セイフ</t>
    </rPh>
    <rPh sb="2" eb="4">
      <t>トウケイ</t>
    </rPh>
    <rPh sb="4" eb="6">
      <t>キョウドウ</t>
    </rPh>
    <rPh sb="6" eb="8">
      <t>リヨウ</t>
    </rPh>
    <rPh sb="13" eb="14">
      <t>カカ</t>
    </rPh>
    <rPh sb="15" eb="17">
      <t>ジドウ</t>
    </rPh>
    <rPh sb="17" eb="19">
      <t>レンケイ</t>
    </rPh>
    <rPh sb="19" eb="20">
      <t>オヨ</t>
    </rPh>
    <rPh sb="21" eb="23">
      <t>シュウケイ</t>
    </rPh>
    <phoneticPr fontId="1"/>
  </si>
  <si>
    <t>年金記録の訂正請求事蹟システム</t>
    <rPh sb="0" eb="2">
      <t>ネンキン</t>
    </rPh>
    <rPh sb="2" eb="4">
      <t>キロク</t>
    </rPh>
    <rPh sb="5" eb="7">
      <t>テイセイ</t>
    </rPh>
    <rPh sb="7" eb="9">
      <t>セイキュウ</t>
    </rPh>
    <rPh sb="9" eb="11">
      <t>ジセキ</t>
    </rPh>
    <phoneticPr fontId="1"/>
  </si>
  <si>
    <t>介護保険事業状況報告システム</t>
    <rPh sb="0" eb="10">
      <t>カイゴホケンジギョウジョウキョウホウコク</t>
    </rPh>
    <phoneticPr fontId="1"/>
  </si>
  <si>
    <r>
      <t>介護保険総合データベース　</t>
    </r>
    <r>
      <rPr>
        <sz val="10"/>
        <rFont val="ＭＳ 明朝"/>
        <family val="1"/>
        <charset val="128"/>
      </rPr>
      <t>注(9)</t>
    </r>
    <rPh sb="0" eb="2">
      <t>カイゴ</t>
    </rPh>
    <rPh sb="2" eb="4">
      <t>ホケン</t>
    </rPh>
    <rPh sb="4" eb="6">
      <t>ソウゴウ</t>
    </rPh>
    <phoneticPr fontId="1"/>
  </si>
  <si>
    <r>
      <t>地域包括ケア「見える化」システム　</t>
    </r>
    <r>
      <rPr>
        <sz val="10"/>
        <rFont val="ＭＳ 明朝"/>
        <family val="1"/>
        <charset val="128"/>
      </rPr>
      <t>注(9)</t>
    </r>
    <rPh sb="0" eb="2">
      <t>チイキ</t>
    </rPh>
    <rPh sb="2" eb="4">
      <t>ホウカツ</t>
    </rPh>
    <rPh sb="7" eb="8">
      <t>ミ</t>
    </rPh>
    <rPh sb="10" eb="11">
      <t>カ</t>
    </rPh>
    <phoneticPr fontId="1"/>
  </si>
  <si>
    <t>介護レセプト等データ第三者提供システム</t>
  </si>
  <si>
    <t>農林水産統計システム</t>
    <rPh sb="0" eb="2">
      <t>ノウリン</t>
    </rPh>
    <rPh sb="2" eb="4">
      <t>スイサン</t>
    </rPh>
    <rPh sb="4" eb="6">
      <t>トウケイ</t>
    </rPh>
    <phoneticPr fontId="15"/>
  </si>
  <si>
    <t>経済産業省調査統計システム</t>
    <rPh sb="0" eb="2">
      <t>ケイザイ</t>
    </rPh>
    <rPh sb="2" eb="5">
      <t>サンギョウショウ</t>
    </rPh>
    <rPh sb="5" eb="7">
      <t>チョウサ</t>
    </rPh>
    <rPh sb="7" eb="9">
      <t>トウケイ</t>
    </rPh>
    <phoneticPr fontId="1"/>
  </si>
  <si>
    <t>建設副産物実態調査エラーチェックツール</t>
  </si>
  <si>
    <t>道路統計調査システム</t>
    <rPh sb="0" eb="4">
      <t>ドウロトウケイ</t>
    </rPh>
    <rPh sb="4" eb="6">
      <t>チョウサ</t>
    </rPh>
    <phoneticPr fontId="1"/>
  </si>
  <si>
    <t>水害統計オンラインシステム</t>
  </si>
  <si>
    <t>港湾調査共通集計システム</t>
  </si>
  <si>
    <t>捕獲情報収集システム</t>
    <rPh sb="0" eb="2">
      <t>ホカク</t>
    </rPh>
    <rPh sb="2" eb="4">
      <t>ジョウホウ</t>
    </rPh>
    <rPh sb="4" eb="6">
      <t>シュウシュウ</t>
    </rPh>
    <phoneticPr fontId="1"/>
  </si>
  <si>
    <t>67システム</t>
    <phoneticPr fontId="1"/>
  </si>
  <si>
    <t>51システム</t>
    <phoneticPr fontId="1"/>
  </si>
  <si>
    <t>2システム</t>
    <phoneticPr fontId="1"/>
  </si>
  <si>
    <t>注(1) 1から92までは最適化計画に掲げられた政府統計関係情報システムであり、93から121までは最適化計画に掲げられていないもので</t>
    <rPh sb="0" eb="1">
      <t>チュウ</t>
    </rPh>
    <rPh sb="19" eb="20">
      <t>カカ</t>
    </rPh>
    <rPh sb="24" eb="26">
      <t>セイフ</t>
    </rPh>
    <rPh sb="26" eb="28">
      <t>トウケイ</t>
    </rPh>
    <rPh sb="28" eb="30">
      <t>カンケイ</t>
    </rPh>
    <rPh sb="30" eb="32">
      <t>ジョウホウ</t>
    </rPh>
    <phoneticPr fontId="1"/>
  </si>
  <si>
    <t>　　令和元年度までに各府省等が独自に整備した政府統計関係情報システムである。なお、政府統計関係情報システムには、統計調査等</t>
    <phoneticPr fontId="1"/>
  </si>
  <si>
    <t>　　業務以外のサービス・業務を実施するために用いているものもある。</t>
    <phoneticPr fontId="1"/>
  </si>
  <si>
    <t>注(2) 平成27年度から令和元年度までに締結された契約（国庫債務負担行為による複数年契約を含む。）で、1契約当たり契約金額300万</t>
    <rPh sb="0" eb="1">
      <t>チュウ</t>
    </rPh>
    <rPh sb="5" eb="7">
      <t>ヘイセイ</t>
    </rPh>
    <rPh sb="9" eb="11">
      <t>ネンド</t>
    </rPh>
    <rPh sb="13" eb="15">
      <t>レイワ</t>
    </rPh>
    <rPh sb="15" eb="18">
      <t>ガンネンド</t>
    </rPh>
    <rPh sb="21" eb="23">
      <t>テイケツ</t>
    </rPh>
    <rPh sb="26" eb="28">
      <t>ケイヤク</t>
    </rPh>
    <rPh sb="46" eb="47">
      <t>フク</t>
    </rPh>
    <phoneticPr fontId="1"/>
  </si>
  <si>
    <t>　　円以上のものを集計の対象としている。なお、この契約金額は、システム全体の運用等に係る契約金額であり、システムのうち統計</t>
    <rPh sb="25" eb="27">
      <t>ケイヤク</t>
    </rPh>
    <rPh sb="27" eb="29">
      <t>キンガク</t>
    </rPh>
    <rPh sb="35" eb="37">
      <t>ゼンタイ</t>
    </rPh>
    <rPh sb="38" eb="40">
      <t>ウンヨウ</t>
    </rPh>
    <rPh sb="40" eb="41">
      <t>トウ</t>
    </rPh>
    <rPh sb="42" eb="43">
      <t>カカ</t>
    </rPh>
    <rPh sb="44" eb="46">
      <t>ケイヤク</t>
    </rPh>
    <rPh sb="46" eb="48">
      <t>キンガク</t>
    </rPh>
    <phoneticPr fontId="1"/>
  </si>
  <si>
    <t>　　調査等業務に関連する分の運用等に係る契約金額ではない。</t>
    <phoneticPr fontId="1"/>
  </si>
  <si>
    <t>注(3) 法人企業統計調査等ネットワークシステム（ＦＡＢＮＥＴ）は、平成23年に実査及び公表に係る機能のみを政府統計共同利用シス</t>
    <rPh sb="0" eb="1">
      <t>チュウ</t>
    </rPh>
    <rPh sb="5" eb="7">
      <t>ホウジン</t>
    </rPh>
    <rPh sb="34" eb="36">
      <t>ヘイセイ</t>
    </rPh>
    <rPh sb="38" eb="39">
      <t>ネン</t>
    </rPh>
    <rPh sb="40" eb="42">
      <t>ジッサ</t>
    </rPh>
    <rPh sb="47" eb="48">
      <t>カカ</t>
    </rPh>
    <rPh sb="49" eb="51">
      <t>キノウ</t>
    </rPh>
    <phoneticPr fontId="1"/>
  </si>
  <si>
    <t>　　テムに移行した。</t>
    <rPh sb="5" eb="7">
      <t>イコウ</t>
    </rPh>
    <phoneticPr fontId="1"/>
  </si>
  <si>
    <t>注(4) 総合食料局情報管理システムを利用して集計等を行っていた全ての公的統計は平成21年度末に農林水産省大臣官房統計部に移管さ</t>
    <rPh sb="0" eb="1">
      <t>チュウ</t>
    </rPh>
    <rPh sb="19" eb="21">
      <t>リヨウ</t>
    </rPh>
    <rPh sb="23" eb="25">
      <t>シュウケイ</t>
    </rPh>
    <rPh sb="25" eb="26">
      <t>トウ</t>
    </rPh>
    <rPh sb="27" eb="28">
      <t>オコナ</t>
    </rPh>
    <phoneticPr fontId="1"/>
  </si>
  <si>
    <t>　　れており、また、既に当該システムから統計関連業務に係る機能は廃止されている。なお、23年に政府所有米麦情報管理システムに</t>
    <rPh sb="20" eb="22">
      <t>トウケイ</t>
    </rPh>
    <rPh sb="22" eb="24">
      <t>カンレン</t>
    </rPh>
    <rPh sb="27" eb="28">
      <t>カカ</t>
    </rPh>
    <rPh sb="32" eb="34">
      <t>ハイシ</t>
    </rPh>
    <phoneticPr fontId="1"/>
  </si>
  <si>
    <t>　　名称を変更して現在も運用している。</t>
    <phoneticPr fontId="1"/>
  </si>
  <si>
    <t>注(5) 化審法製造（輸入）実績等届出システムは、最適化計画に掲げられているが、経済産業省によると、同システムは公的統計に関連</t>
    <rPh sb="40" eb="42">
      <t>ケイザイ</t>
    </rPh>
    <rPh sb="42" eb="45">
      <t>サンギョウショウ</t>
    </rPh>
    <rPh sb="50" eb="51">
      <t>ドウ</t>
    </rPh>
    <rPh sb="61" eb="63">
      <t>カンレン</t>
    </rPh>
    <phoneticPr fontId="1"/>
  </si>
  <si>
    <t>　　する機能を有したシステムではないとしているため、「継続運用」欄、「移行済み又は廃止済み」欄、「移行予定又は廃止予定」欄</t>
    <phoneticPr fontId="1"/>
  </si>
  <si>
    <t>　　及び「運用等に係る契約金額」欄は「－」としている。</t>
    <phoneticPr fontId="1"/>
  </si>
  <si>
    <t>注(6) 国土交通省オンライン申請システムは、平成21年から電子政府の総合窓口（e-Gov）の電子申請システムとの連携による実査を開始</t>
    <rPh sb="30" eb="32">
      <t>デンシ</t>
    </rPh>
    <rPh sb="32" eb="34">
      <t>セイフ</t>
    </rPh>
    <rPh sb="35" eb="37">
      <t>ソウゴウ</t>
    </rPh>
    <rPh sb="37" eb="39">
      <t>マドグチ</t>
    </rPh>
    <rPh sb="47" eb="49">
      <t>デンシ</t>
    </rPh>
    <rPh sb="49" eb="51">
      <t>シンセイ</t>
    </rPh>
    <phoneticPr fontId="1"/>
  </si>
  <si>
    <t>　　した。</t>
    <phoneticPr fontId="1"/>
  </si>
  <si>
    <t>注(7) 景気統計システムは、最適化計画に基づき、機械受注統計作成システムと景気動向指数作成システムの機能が移行され、開発され</t>
    <rPh sb="5" eb="7">
      <t>ケイキ</t>
    </rPh>
    <rPh sb="7" eb="9">
      <t>トウケイ</t>
    </rPh>
    <rPh sb="15" eb="18">
      <t>サイテキカ</t>
    </rPh>
    <rPh sb="18" eb="20">
      <t>ケイカク</t>
    </rPh>
    <rPh sb="21" eb="22">
      <t>モト</t>
    </rPh>
    <rPh sb="25" eb="27">
      <t>キカイ</t>
    </rPh>
    <rPh sb="27" eb="29">
      <t>ジュチュウ</t>
    </rPh>
    <rPh sb="29" eb="31">
      <t>トウケイ</t>
    </rPh>
    <rPh sb="31" eb="33">
      <t>サクセイ</t>
    </rPh>
    <rPh sb="38" eb="40">
      <t>ケイキ</t>
    </rPh>
    <rPh sb="40" eb="42">
      <t>ドウコウ</t>
    </rPh>
    <rPh sb="42" eb="44">
      <t>シスウ</t>
    </rPh>
    <rPh sb="44" eb="46">
      <t>サクセイ</t>
    </rPh>
    <rPh sb="51" eb="53">
      <t>キノウ</t>
    </rPh>
    <rPh sb="54" eb="56">
      <t>イコウ</t>
    </rPh>
    <rPh sb="59" eb="61">
      <t>カイハツ</t>
    </rPh>
    <phoneticPr fontId="1"/>
  </si>
  <si>
    <t>　　たシステムである。</t>
    <phoneticPr fontId="1"/>
  </si>
  <si>
    <t>注(8) 領事業務情報システムの「運用等に係る契約金額」欄は、平成27年度から令和元年度までに締結された契約（国庫債務負担行為に</t>
    <rPh sb="5" eb="7">
      <t>リョウジ</t>
    </rPh>
    <rPh sb="7" eb="9">
      <t>ギョウム</t>
    </rPh>
    <rPh sb="9" eb="11">
      <t>ジョウホウ</t>
    </rPh>
    <rPh sb="28" eb="29">
      <t>ラン</t>
    </rPh>
    <rPh sb="39" eb="41">
      <t>レイワ</t>
    </rPh>
    <rPh sb="41" eb="43">
      <t>ガンネン</t>
    </rPh>
    <rPh sb="43" eb="44">
      <t>ド</t>
    </rPh>
    <rPh sb="47" eb="49">
      <t>テイケツ</t>
    </rPh>
    <rPh sb="52" eb="54">
      <t>ケイヤク</t>
    </rPh>
    <phoneticPr fontId="1"/>
  </si>
  <si>
    <t>　　よる複数年契約も含む。）のうち、元年度の支出済額が1契約当たり300万円以上のものを集計の対象としている。なお、同欄には、</t>
    <rPh sb="44" eb="46">
      <t>シュウケイ</t>
    </rPh>
    <rPh sb="47" eb="49">
      <t>タイショウ</t>
    </rPh>
    <phoneticPr fontId="1"/>
  </si>
  <si>
    <t>　　元年度の支出済額を計上している。</t>
    <phoneticPr fontId="1"/>
  </si>
  <si>
    <t>注(9) 2,122,623千円の内訳は、介護保険総合データベースのみに係る契約金額が468,556千円、地域包括ケア「見える化」システムのみ</t>
    <rPh sb="0" eb="1">
      <t>チュウ</t>
    </rPh>
    <rPh sb="14" eb="15">
      <t>セン</t>
    </rPh>
    <rPh sb="50" eb="51">
      <t>セン</t>
    </rPh>
    <phoneticPr fontId="1"/>
  </si>
  <si>
    <t>　　に係る契約金額が409,449千円、両システムに係る契約金額が1,244,617千円である。</t>
    <rPh sb="26" eb="27">
      <t>カカ</t>
    </rPh>
    <rPh sb="42" eb="43">
      <t>セン</t>
    </rPh>
    <phoneticPr fontId="1"/>
  </si>
  <si>
    <t>（単位：千円）</t>
    <rPh sb="1" eb="3">
      <t>タンイ</t>
    </rPh>
    <rPh sb="4" eb="6">
      <t>センエン</t>
    </rPh>
    <phoneticPr fontId="1"/>
  </si>
  <si>
    <t>費用等の分類</t>
    <rPh sb="0" eb="2">
      <t>ヒヨウ</t>
    </rPh>
    <rPh sb="2" eb="3">
      <t>トウ</t>
    </rPh>
    <rPh sb="4" eb="6">
      <t>ブンルイ</t>
    </rPh>
    <phoneticPr fontId="1"/>
  </si>
  <si>
    <r>
      <t>費用等の支出があった
府省及び道府県</t>
    </r>
    <r>
      <rPr>
        <sz val="11"/>
        <color theme="0"/>
        <rFont val="ＭＳ 明朝"/>
        <family val="1"/>
        <charset val="128"/>
      </rPr>
      <t>０００</t>
    </r>
    <rPh sb="0" eb="2">
      <t>ヒヨウ</t>
    </rPh>
    <rPh sb="2" eb="3">
      <t>トウ</t>
    </rPh>
    <rPh sb="4" eb="6">
      <t>シシュツ</t>
    </rPh>
    <rPh sb="11" eb="12">
      <t>フ</t>
    </rPh>
    <rPh sb="12" eb="13">
      <t>ショウ</t>
    </rPh>
    <rPh sb="13" eb="14">
      <t>オヨ</t>
    </rPh>
    <rPh sb="15" eb="18">
      <t>ドウフケン</t>
    </rPh>
    <phoneticPr fontId="1"/>
  </si>
  <si>
    <t>支出済額</t>
    <rPh sb="0" eb="2">
      <t>シシュツ</t>
    </rPh>
    <rPh sb="2" eb="3">
      <t>ズミ</t>
    </rPh>
    <rPh sb="3" eb="4">
      <t>ガク</t>
    </rPh>
    <phoneticPr fontId="1"/>
  </si>
  <si>
    <t>特別監察委員会に要した費用
　　　　　　　　　　　（平成30年度分）</t>
    <rPh sb="11" eb="13">
      <t>ヒヨウ</t>
    </rPh>
    <rPh sb="26" eb="28">
      <t>ヘイセイ</t>
    </rPh>
    <rPh sb="30" eb="32">
      <t>ネンド</t>
    </rPh>
    <rPh sb="32" eb="33">
      <t>ブン</t>
    </rPh>
    <phoneticPr fontId="1"/>
  </si>
  <si>
    <t>13府省等のうち厚生労働省</t>
    <rPh sb="2" eb="3">
      <t>フ</t>
    </rPh>
    <rPh sb="3" eb="4">
      <t>ショウ</t>
    </rPh>
    <rPh sb="4" eb="5">
      <t>トウ</t>
    </rPh>
    <rPh sb="8" eb="10">
      <t>コウセイ</t>
    </rPh>
    <rPh sb="10" eb="13">
      <t>ロウドウショウ</t>
    </rPh>
    <phoneticPr fontId="1"/>
  </si>
  <si>
    <t>毎勤不適切事案によるお詫び文書を発送するための費用（平成30、令和元両年度分）</t>
    <rPh sb="23" eb="25">
      <t>ヒヨウ</t>
    </rPh>
    <rPh sb="26" eb="28">
      <t>ヘイセイ</t>
    </rPh>
    <rPh sb="33" eb="34">
      <t>モト</t>
    </rPh>
    <rPh sb="34" eb="35">
      <t>リョウ</t>
    </rPh>
    <rPh sb="35" eb="37">
      <t>ネンド</t>
    </rPh>
    <rPh sb="37" eb="38">
      <t>ブン</t>
    </rPh>
    <phoneticPr fontId="1"/>
  </si>
  <si>
    <r>
      <t>11都道府県のうち9道府県　</t>
    </r>
    <r>
      <rPr>
        <sz val="10"/>
        <rFont val="ＭＳ 明朝"/>
        <family val="1"/>
        <charset val="128"/>
      </rPr>
      <t>注(1)</t>
    </r>
    <rPh sb="2" eb="6">
      <t>トドウフケン</t>
    </rPh>
    <rPh sb="10" eb="13">
      <t>ドウフケン</t>
    </rPh>
    <rPh sb="14" eb="15">
      <t>チュウ</t>
    </rPh>
    <phoneticPr fontId="1"/>
  </si>
  <si>
    <t>国家公務員災害補償等の追加給付
　　　　　 （令和2年9月末現在、計9名）</t>
    <rPh sb="23" eb="25">
      <t>レイワ</t>
    </rPh>
    <rPh sb="26" eb="27">
      <t>ネン</t>
    </rPh>
    <rPh sb="28" eb="29">
      <t>ガツ</t>
    </rPh>
    <rPh sb="29" eb="30">
      <t>マツ</t>
    </rPh>
    <rPh sb="30" eb="32">
      <t>ゲンザイ</t>
    </rPh>
    <rPh sb="33" eb="34">
      <t>ケイ</t>
    </rPh>
    <rPh sb="35" eb="36">
      <t>メイ</t>
    </rPh>
    <phoneticPr fontId="1"/>
  </si>
  <si>
    <r>
      <t>13府省等のうち4府省　</t>
    </r>
    <r>
      <rPr>
        <sz val="10"/>
        <rFont val="ＭＳ 明朝"/>
        <family val="1"/>
        <charset val="128"/>
      </rPr>
      <t>注(2)、注(3)</t>
    </r>
    <rPh sb="2" eb="3">
      <t>フ</t>
    </rPh>
    <rPh sb="3" eb="4">
      <t>ショウ</t>
    </rPh>
    <rPh sb="4" eb="5">
      <t>トウ</t>
    </rPh>
    <rPh sb="9" eb="11">
      <t>フショウ</t>
    </rPh>
    <rPh sb="12" eb="13">
      <t>チュウ</t>
    </rPh>
    <rPh sb="17" eb="18">
      <t>ソソ</t>
    </rPh>
    <phoneticPr fontId="1"/>
  </si>
  <si>
    <t>注(1) 毎勤調査の実施に要する経費として、厚生労働省から配賦された調査委託費から支出して</t>
    <rPh sb="0" eb="1">
      <t>チュウ</t>
    </rPh>
    <rPh sb="5" eb="6">
      <t>マイ</t>
    </rPh>
    <rPh sb="6" eb="7">
      <t>キン</t>
    </rPh>
    <rPh sb="7" eb="9">
      <t>チョウサ</t>
    </rPh>
    <rPh sb="13" eb="14">
      <t>ヨウ</t>
    </rPh>
    <rPh sb="16" eb="18">
      <t>ケイヒ</t>
    </rPh>
    <phoneticPr fontId="1"/>
  </si>
  <si>
    <t>　　いる。</t>
    <phoneticPr fontId="1"/>
  </si>
  <si>
    <t>注(2) 内閣府（警察庁）、財務省、厚生労働省及び防衛省においてそれぞれ支出している。</t>
    <rPh sb="0" eb="1">
      <t>チュウ</t>
    </rPh>
    <rPh sb="23" eb="24">
      <t>オヨ</t>
    </rPh>
    <rPh sb="36" eb="38">
      <t>シシュツ</t>
    </rPh>
    <phoneticPr fontId="1"/>
  </si>
  <si>
    <t>注(3) このうち厚生労働省の追加給付対象者1名（追加給付額及び加算額計313円）については、</t>
    <rPh sb="0" eb="1">
      <t>チュウ</t>
    </rPh>
    <rPh sb="9" eb="11">
      <t>コウセイ</t>
    </rPh>
    <rPh sb="11" eb="14">
      <t>ロウドウショウ</t>
    </rPh>
    <rPh sb="15" eb="17">
      <t>ツイカ</t>
    </rPh>
    <rPh sb="17" eb="19">
      <t>キュウフ</t>
    </rPh>
    <rPh sb="19" eb="22">
      <t>タイショウシャ</t>
    </rPh>
    <rPh sb="23" eb="24">
      <t>メイ</t>
    </rPh>
    <rPh sb="25" eb="27">
      <t>ツイカ</t>
    </rPh>
    <rPh sb="27" eb="29">
      <t>キュウフ</t>
    </rPh>
    <rPh sb="29" eb="30">
      <t>ガク</t>
    </rPh>
    <rPh sb="30" eb="31">
      <t>オヨ</t>
    </rPh>
    <rPh sb="32" eb="35">
      <t>カサンガク</t>
    </rPh>
    <rPh sb="35" eb="36">
      <t>ケイ</t>
    </rPh>
    <rPh sb="39" eb="40">
      <t>エン</t>
    </rPh>
    <phoneticPr fontId="1"/>
  </si>
  <si>
    <t>　　同省によると、銀行口座等が不明のため支払不能であるとしている。</t>
    <phoneticPr fontId="1"/>
  </si>
  <si>
    <t>医療扶助実態調査</t>
    <rPh sb="0" eb="2">
      <t>イリョウ</t>
    </rPh>
    <rPh sb="2" eb="4">
      <t>フジョ</t>
    </rPh>
    <rPh sb="4" eb="6">
      <t>ジッタイ</t>
    </rPh>
    <rPh sb="6" eb="8">
      <t>チョウサ</t>
    </rPh>
    <phoneticPr fontId="20"/>
  </si>
  <si>
    <t>障害福祉サービス等経営実態調査</t>
    <rPh sb="0" eb="2">
      <t>ショウガイ</t>
    </rPh>
    <rPh sb="2" eb="4">
      <t>フクシ</t>
    </rPh>
    <rPh sb="8" eb="9">
      <t>トウ</t>
    </rPh>
    <rPh sb="9" eb="11">
      <t>ケイエイ</t>
    </rPh>
    <rPh sb="11" eb="13">
      <t>ジッタイ</t>
    </rPh>
    <rPh sb="13" eb="15">
      <t>チョウサ</t>
    </rPh>
    <phoneticPr fontId="21"/>
  </si>
  <si>
    <t>石油設備調査</t>
    <rPh sb="0" eb="2">
      <t>セキユ</t>
    </rPh>
    <rPh sb="2" eb="4">
      <t>セツビ</t>
    </rPh>
    <rPh sb="4" eb="6">
      <t>チョウサ</t>
    </rPh>
    <phoneticPr fontId="21"/>
  </si>
  <si>
    <t>検査報告</t>
    <phoneticPr fontId="1"/>
  </si>
  <si>
    <t>件　名　等</t>
    <rPh sb="0" eb="1">
      <t>ケン</t>
    </rPh>
    <rPh sb="2" eb="3">
      <t>ナ</t>
    </rPh>
    <rPh sb="4" eb="5">
      <t>トウ</t>
    </rPh>
    <phoneticPr fontId="1"/>
  </si>
  <si>
    <t>昭和63年度決算検査報告</t>
    <rPh sb="6" eb="8">
      <t>ケッサン</t>
    </rPh>
    <rPh sb="8" eb="10">
      <t>ケンサ</t>
    </rPh>
    <rPh sb="10" eb="12">
      <t>ホウコク</t>
    </rPh>
    <phoneticPr fontId="1"/>
  </si>
  <si>
    <t>「自動車輸送統計調査業務を適切に行うよう改善させたもの」（本院の指摘に基づき当局において改善の処置を講じた事項）</t>
    <phoneticPr fontId="1"/>
  </si>
  <si>
    <t>平成7年度決算検査報告</t>
    <rPh sb="5" eb="7">
      <t>ケッサン</t>
    </rPh>
    <rPh sb="7" eb="9">
      <t>ケンサ</t>
    </rPh>
    <rPh sb="9" eb="11">
      <t>ホウコク</t>
    </rPh>
    <phoneticPr fontId="1"/>
  </si>
  <si>
    <t xml:space="preserve">「景気動向調査委託契約における法人企業動向調査に要する経費の積算に当たり、調査方法を郵送調査に統一することにより委託費の節減を図るよう改善させたもの」（本院の指摘に基づき当局において改善の処置を講じた事項）
</t>
    <phoneticPr fontId="1"/>
  </si>
  <si>
    <t xml:space="preserve">平成20年度決算検査報告
</t>
    <rPh sb="0" eb="2">
      <t>ヘイセイ</t>
    </rPh>
    <phoneticPr fontId="1"/>
  </si>
  <si>
    <t>「指定統計調査等に係る事務の委託費の執行に当たり、委託先において、虚偽の内容の関係書類を作成するなど不適正な会計経理を行って物品の購入等に係る需用費を支払っていて、委託費の支払額が過大となっているもの」（不当事項）</t>
    <phoneticPr fontId="1"/>
  </si>
  <si>
    <t xml:space="preserve">平成30年度決算検査報告
</t>
    <rPh sb="0" eb="2">
      <t>ヘイセイ</t>
    </rPh>
    <phoneticPr fontId="1"/>
  </si>
  <si>
    <t xml:space="preserve">「国勢調査の調査票等の調達数量の算定に当たり、予備率を重複して設定したり、設定する必要のない予備率を誤って設定したりしていたため、用紙購入及び印刷に係る調達数量が過大となっていたもの」（不当事項）
</t>
    <phoneticPr fontId="1"/>
  </si>
  <si>
    <t>「都道府県労働局における統計調査の実施に当たり、会計法令等に従うなどして会計経理が適正に行われるなどするよう是正改善の処置を求め、及び統計調査の実施に係る予算の執行実績を把握するなどし、その結果に応じて統計調査の適切な実施を確保するための措置について検討するなどした上で、統計調査の実施に必要と認められる経費を予算に適切に見積もる態勢を整えるよう改善の処置を要求したもの」（意見を表示し又は処置を要求した事項）（注）</t>
    <rPh sb="206" eb="207">
      <t>チュウ</t>
    </rPh>
    <phoneticPr fontId="1"/>
  </si>
  <si>
    <t xml:space="preserve">「農林水産統計システムへの調査票のデータ入力のために設置されているＯＣＲ機器について、農政局等及び拠点等に対して、ＯＣＲ機器を活用することにより調査票のデータ入力を効率的に行うよう指導したり、職員に対してＯＣＲ機器を利用した調査票のデータ入力に関する説明会を行わせたりなどして、ＯＣＲ機器が有効に活用されるよう改善させたもの」(本院の指摘に基づき当局において改善の処置を講じた事項)
</t>
    <phoneticPr fontId="1"/>
  </si>
  <si>
    <t xml:space="preserve">令和元年度決算検査報告   </t>
    <phoneticPr fontId="1"/>
  </si>
  <si>
    <t>「統計調査請負契約等における予定価格の積算に当たり、業務内容を踏まえた人件費単価を適用することについて統計調査を実施する部局に周知することにより経済的に行うよう改善させたもの」（本院の指摘に基づき当局において改善の処置を講じた事項）</t>
    <phoneticPr fontId="1"/>
  </si>
  <si>
    <t>（単位：人）</t>
    <rPh sb="1" eb="3">
      <t>タンイ</t>
    </rPh>
    <rPh sb="4" eb="5">
      <t>ニン</t>
    </rPh>
    <phoneticPr fontId="1"/>
  </si>
  <si>
    <t>都道府県名</t>
    <rPh sb="0" eb="4">
      <t>トドウフケン</t>
    </rPh>
    <rPh sb="4" eb="5">
      <t>メイ</t>
    </rPh>
    <phoneticPr fontId="1"/>
  </si>
  <si>
    <t>平成27年度</t>
    <rPh sb="0" eb="2">
      <t>ヘイセイ</t>
    </rPh>
    <rPh sb="4" eb="5">
      <t>ネン</t>
    </rPh>
    <rPh sb="5" eb="6">
      <t>ド</t>
    </rPh>
    <phoneticPr fontId="1"/>
  </si>
  <si>
    <t>令和元年度</t>
    <rPh sb="0" eb="2">
      <t>レイワ</t>
    </rPh>
    <rPh sb="2" eb="5">
      <t>ガンネンド</t>
    </rPh>
    <phoneticPr fontId="1"/>
  </si>
  <si>
    <t>配置定数</t>
    <rPh sb="0" eb="2">
      <t>ハイチ</t>
    </rPh>
    <rPh sb="2" eb="4">
      <t>テイスウ</t>
    </rPh>
    <phoneticPr fontId="1"/>
  </si>
  <si>
    <t>実際の配置職員数</t>
    <rPh sb="0" eb="2">
      <t>ジッサイ</t>
    </rPh>
    <rPh sb="3" eb="5">
      <t>ハイチ</t>
    </rPh>
    <rPh sb="5" eb="8">
      <t>ショクインスウ</t>
    </rPh>
    <phoneticPr fontId="1"/>
  </si>
  <si>
    <t>北海道</t>
    <rPh sb="0" eb="3">
      <t>ホッカイドウ</t>
    </rPh>
    <phoneticPr fontId="1"/>
  </si>
  <si>
    <t>埼玉県</t>
    <rPh sb="0" eb="3">
      <t>サイタマケン</t>
    </rPh>
    <phoneticPr fontId="1"/>
  </si>
  <si>
    <t>東京都</t>
    <rPh sb="0" eb="3">
      <t>トウキョウト</t>
    </rPh>
    <phoneticPr fontId="1"/>
  </si>
  <si>
    <t>神奈川県</t>
    <rPh sb="0" eb="4">
      <t>カナガワケン</t>
    </rPh>
    <phoneticPr fontId="1"/>
  </si>
  <si>
    <t>愛知県</t>
    <rPh sb="0" eb="3">
      <t>アイチケン</t>
    </rPh>
    <phoneticPr fontId="1"/>
  </si>
  <si>
    <t>京都府</t>
    <rPh sb="0" eb="3">
      <t>キョウトフ</t>
    </rPh>
    <phoneticPr fontId="1"/>
  </si>
  <si>
    <t>大阪府</t>
    <rPh sb="0" eb="3">
      <t>オオサカフ</t>
    </rPh>
    <phoneticPr fontId="1"/>
  </si>
  <si>
    <t>奈良県</t>
    <rPh sb="0" eb="3">
      <t>ナラケン</t>
    </rPh>
    <phoneticPr fontId="1"/>
  </si>
  <si>
    <t>広島県</t>
    <rPh sb="0" eb="3">
      <t>ヒロシマケン</t>
    </rPh>
    <phoneticPr fontId="1"/>
  </si>
  <si>
    <t>香川県</t>
    <rPh sb="0" eb="3">
      <t>カガワケン</t>
    </rPh>
    <phoneticPr fontId="1"/>
  </si>
  <si>
    <t>福岡県</t>
    <rPh sb="0" eb="3">
      <t>フクオカケン</t>
    </rPh>
    <phoneticPr fontId="1"/>
  </si>
  <si>
    <t>（注）「実際の配置職員数」欄は4月1日現在の職員数である。</t>
    <rPh sb="1" eb="2">
      <t>チュウ</t>
    </rPh>
    <rPh sb="4" eb="6">
      <t>ジッサイ</t>
    </rPh>
    <rPh sb="7" eb="9">
      <t>ハイチ</t>
    </rPh>
    <rPh sb="9" eb="12">
      <t>ショクインスウ</t>
    </rPh>
    <rPh sb="13" eb="14">
      <t>ラン</t>
    </rPh>
    <rPh sb="16" eb="17">
      <t>ガツ</t>
    </rPh>
    <rPh sb="18" eb="19">
      <t>ニチ</t>
    </rPh>
    <rPh sb="19" eb="21">
      <t>ゲンザイ</t>
    </rPh>
    <rPh sb="22" eb="24">
      <t>ショクイン</t>
    </rPh>
    <phoneticPr fontId="1"/>
  </si>
  <si>
    <t>統計調査等数</t>
    <rPh sb="0" eb="2">
      <t>トウケイ</t>
    </rPh>
    <rPh sb="2" eb="4">
      <t>チョウサ</t>
    </rPh>
    <rPh sb="4" eb="5">
      <t>トウ</t>
    </rPh>
    <rPh sb="5" eb="6">
      <t>スウ</t>
    </rPh>
    <phoneticPr fontId="1"/>
  </si>
  <si>
    <t>国の統計を作成するための統計調査数</t>
    <rPh sb="0" eb="1">
      <t>クニ</t>
    </rPh>
    <rPh sb="2" eb="4">
      <t>トウケイ</t>
    </rPh>
    <rPh sb="5" eb="7">
      <t>サクセイ</t>
    </rPh>
    <rPh sb="12" eb="14">
      <t>トウケイ</t>
    </rPh>
    <rPh sb="14" eb="16">
      <t>チョウサ</t>
    </rPh>
    <rPh sb="16" eb="17">
      <t>ケイスウ</t>
    </rPh>
    <phoneticPr fontId="1"/>
  </si>
  <si>
    <t>地方公共団体独自の統計数</t>
    <rPh sb="0" eb="2">
      <t>チホウ</t>
    </rPh>
    <rPh sb="2" eb="4">
      <t>コウキョウ</t>
    </rPh>
    <rPh sb="4" eb="6">
      <t>ダンタイ</t>
    </rPh>
    <rPh sb="6" eb="8">
      <t>ドクジ</t>
    </rPh>
    <rPh sb="9" eb="11">
      <t>トウケイ</t>
    </rPh>
    <rPh sb="11" eb="12">
      <t>スウ</t>
    </rPh>
    <phoneticPr fontId="1"/>
  </si>
  <si>
    <t>（単位：千円、％）</t>
    <rPh sb="1" eb="3">
      <t>タンイ</t>
    </rPh>
    <rPh sb="4" eb="6">
      <t>センエン</t>
    </rPh>
    <phoneticPr fontId="1"/>
  </si>
  <si>
    <t>統計主管課の人件費</t>
    <rPh sb="0" eb="5">
      <t>トウケイシュカンカ</t>
    </rPh>
    <rPh sb="6" eb="9">
      <t>ジンケンヒ</t>
    </rPh>
    <phoneticPr fontId="1"/>
  </si>
  <si>
    <t>（ｱ）</t>
    <phoneticPr fontId="1"/>
  </si>
  <si>
    <t>人件費に係る事務委託費額</t>
    <rPh sb="0" eb="3">
      <t>ジンケンヒ</t>
    </rPh>
    <rPh sb="4" eb="5">
      <t>カカ</t>
    </rPh>
    <rPh sb="6" eb="8">
      <t>ジム</t>
    </rPh>
    <rPh sb="8" eb="11">
      <t>イタクヒ</t>
    </rPh>
    <rPh sb="11" eb="12">
      <t>ガク</t>
    </rPh>
    <phoneticPr fontId="1"/>
  </si>
  <si>
    <t>都道府県における負担額(ｲ)
((ｲ)/(ｱ)×100)</t>
    <rPh sb="0" eb="4">
      <t>トドウフケン</t>
    </rPh>
    <rPh sb="8" eb="11">
      <t>フタンガク</t>
    </rPh>
    <phoneticPr fontId="1"/>
  </si>
  <si>
    <t>（ｳ）</t>
    <phoneticPr fontId="1"/>
  </si>
  <si>
    <t>都道府県における負担額(ｴ)
((ｴ)/(ｳ)×100)</t>
    <rPh sb="0" eb="4">
      <t>トドウフケン</t>
    </rPh>
    <rPh sb="8" eb="11">
      <t>フタンガク</t>
    </rPh>
    <phoneticPr fontId="1"/>
  </si>
  <si>
    <t>（ｵ）</t>
    <phoneticPr fontId="1"/>
  </si>
  <si>
    <t>都道府県における負担額(ｶ)
((ｶ)/(ｵ)×100)</t>
    <rPh sb="0" eb="4">
      <t>トドウフケン</t>
    </rPh>
    <rPh sb="8" eb="11">
      <t>フタンガク</t>
    </rPh>
    <phoneticPr fontId="1"/>
  </si>
  <si>
    <t>北　海　道</t>
    <rPh sb="0" eb="1">
      <t>キタ</t>
    </rPh>
    <rPh sb="2" eb="3">
      <t>ウミ</t>
    </rPh>
    <rPh sb="4" eb="5">
      <t>ミチ</t>
    </rPh>
    <phoneticPr fontId="1"/>
  </si>
  <si>
    <t>193,476
(33.8)</t>
    <phoneticPr fontId="1"/>
  </si>
  <si>
    <t>172,455
(31.5)</t>
    <phoneticPr fontId="1"/>
  </si>
  <si>
    <t>167,558
(30.8)</t>
    <phoneticPr fontId="1"/>
  </si>
  <si>
    <t>埼　玉　県</t>
    <rPh sb="0" eb="1">
      <t>サキ</t>
    </rPh>
    <rPh sb="2" eb="3">
      <t>タマ</t>
    </rPh>
    <rPh sb="4" eb="5">
      <t>ケン</t>
    </rPh>
    <phoneticPr fontId="1"/>
  </si>
  <si>
    <t>121,303
(29.1)</t>
    <phoneticPr fontId="1"/>
  </si>
  <si>
    <t>123,925
(30.1)</t>
    <phoneticPr fontId="1"/>
  </si>
  <si>
    <t>115,367
(29.5)</t>
    <phoneticPr fontId="1"/>
  </si>
  <si>
    <t>東　京　都</t>
    <rPh sb="0" eb="1">
      <t>ヒガシ</t>
    </rPh>
    <rPh sb="2" eb="3">
      <t>キョウ</t>
    </rPh>
    <rPh sb="4" eb="5">
      <t>ミヤコ</t>
    </rPh>
    <phoneticPr fontId="1"/>
  </si>
  <si>
    <t>290,025
(26.7)</t>
    <phoneticPr fontId="1"/>
  </si>
  <si>
    <t>269,176
(25.5)</t>
    <phoneticPr fontId="1"/>
  </si>
  <si>
    <t>264,434
(26.1)</t>
    <phoneticPr fontId="1"/>
  </si>
  <si>
    <t>神奈川県</t>
    <rPh sb="0" eb="3">
      <t>カナガワ</t>
    </rPh>
    <rPh sb="3" eb="4">
      <t>ケン</t>
    </rPh>
    <phoneticPr fontId="1"/>
  </si>
  <si>
    <t>96,504
(21.8)</t>
    <phoneticPr fontId="1"/>
  </si>
  <si>
    <t>86,306
(19.6)</t>
    <phoneticPr fontId="1"/>
  </si>
  <si>
    <t>76,591
(17.8)</t>
    <phoneticPr fontId="1"/>
  </si>
  <si>
    <t>102,088
(19.5)</t>
    <phoneticPr fontId="1"/>
  </si>
  <si>
    <t>91,920
(18.0)</t>
    <phoneticPr fontId="1"/>
  </si>
  <si>
    <t>104,337
(20.4)</t>
    <phoneticPr fontId="1"/>
  </si>
  <si>
    <t>112,965
(33.2)</t>
    <phoneticPr fontId="1"/>
  </si>
  <si>
    <t>111,314
(34.4)</t>
    <phoneticPr fontId="1"/>
  </si>
  <si>
    <t>106,051
(33.6)</t>
    <phoneticPr fontId="1"/>
  </si>
  <si>
    <t>186,268
(25.0)</t>
    <phoneticPr fontId="1"/>
  </si>
  <si>
    <t>167,687
(24.1)</t>
    <phoneticPr fontId="1"/>
  </si>
  <si>
    <t>166,202
(24.0)</t>
    <phoneticPr fontId="1"/>
  </si>
  <si>
    <t>33,049
(19.8)</t>
    <phoneticPr fontId="1"/>
  </si>
  <si>
    <t>39,926
(23.1)</t>
    <phoneticPr fontId="1"/>
  </si>
  <si>
    <t>34,241
(21.4)</t>
    <phoneticPr fontId="1"/>
  </si>
  <si>
    <t>119,011
(39.7)</t>
    <phoneticPr fontId="1"/>
  </si>
  <si>
    <t>100,136
(35.5)</t>
    <phoneticPr fontId="1"/>
  </si>
  <si>
    <t>96,495
(34.5)</t>
    <phoneticPr fontId="1"/>
  </si>
  <si>
    <t>77,306
(33.9)</t>
    <phoneticPr fontId="1"/>
  </si>
  <si>
    <t>63,284
(31.3)</t>
    <phoneticPr fontId="1"/>
  </si>
  <si>
    <t>46,731
(25.4)</t>
    <phoneticPr fontId="1"/>
  </si>
  <si>
    <t>130,072
(28.5)</t>
    <phoneticPr fontId="1"/>
  </si>
  <si>
    <t>112,283
(25.7)</t>
    <phoneticPr fontId="1"/>
  </si>
  <si>
    <t>95,480
(23.3)</t>
    <phoneticPr fontId="1"/>
  </si>
  <si>
    <t>（ｷ）</t>
    <phoneticPr fontId="1"/>
  </si>
  <si>
    <t>都道府県における負担額(ｸ)
((ｸ)/(ｷ)×100)</t>
    <rPh sb="0" eb="4">
      <t>トドウフケン</t>
    </rPh>
    <rPh sb="8" eb="11">
      <t>フタンガク</t>
    </rPh>
    <phoneticPr fontId="1"/>
  </si>
  <si>
    <t>（ｹ）</t>
    <phoneticPr fontId="1"/>
  </si>
  <si>
    <t>都道府県における負担額(ｺ)
((ｺ)/(ｹ)×100)</t>
    <rPh sb="0" eb="4">
      <t>トドウフケン</t>
    </rPh>
    <rPh sb="8" eb="11">
      <t>フタンガク</t>
    </rPh>
    <phoneticPr fontId="1"/>
  </si>
  <si>
    <t>（ｻ）</t>
    <phoneticPr fontId="1"/>
  </si>
  <si>
    <t>都道府県における負担額(ｼ)
((ｼ)/(ｻ)×100)</t>
    <rPh sb="0" eb="4">
      <t>トドウフケン</t>
    </rPh>
    <rPh sb="8" eb="11">
      <t>フタンガク</t>
    </rPh>
    <phoneticPr fontId="1"/>
  </si>
  <si>
    <t>173,452
(31.9)</t>
    <phoneticPr fontId="1"/>
  </si>
  <si>
    <t>172,029
(32.2)</t>
    <phoneticPr fontId="1"/>
  </si>
  <si>
    <t>878,973
(32.1)</t>
    <phoneticPr fontId="1"/>
  </si>
  <si>
    <t>112,619
(29.1)</t>
    <phoneticPr fontId="1"/>
  </si>
  <si>
    <t>111,777
(30.1)</t>
    <phoneticPr fontId="1"/>
  </si>
  <si>
    <t>584,994
(29.6)</t>
    <phoneticPr fontId="1"/>
  </si>
  <si>
    <t>275,394
(26.6)</t>
    <phoneticPr fontId="1"/>
  </si>
  <si>
    <t>255,983
(26.6)</t>
    <phoneticPr fontId="1"/>
  </si>
  <si>
    <t>1,355,015
(26.3)</t>
    <phoneticPr fontId="1"/>
  </si>
  <si>
    <t>87,644
(20.3)</t>
    <phoneticPr fontId="1"/>
  </si>
  <si>
    <t>82,900
(19.6)</t>
    <phoneticPr fontId="1"/>
  </si>
  <si>
    <t>429,945
(19.8)</t>
    <phoneticPr fontId="1"/>
  </si>
  <si>
    <t>83,917
(17.4)</t>
    <phoneticPr fontId="1"/>
  </si>
  <si>
    <t>91,978
(18.9)</t>
    <phoneticPr fontId="1"/>
  </si>
  <si>
    <t>474,242
(18.8)</t>
    <phoneticPr fontId="1"/>
  </si>
  <si>
    <t>109,936
(34.5)</t>
    <phoneticPr fontId="1"/>
  </si>
  <si>
    <t>104,033
(33.3)</t>
    <phoneticPr fontId="1"/>
  </si>
  <si>
    <t>544,302
(33.8)</t>
    <phoneticPr fontId="1"/>
  </si>
  <si>
    <t>119,222
(18.8)</t>
    <phoneticPr fontId="1"/>
  </si>
  <si>
    <t>123,452
(19.7)</t>
    <phoneticPr fontId="1"/>
  </si>
  <si>
    <t>762,833
(22.5)</t>
    <phoneticPr fontId="1"/>
  </si>
  <si>
    <t>29,542
(19.1)</t>
    <phoneticPr fontId="1"/>
  </si>
  <si>
    <t>25,151
(16.0)</t>
    <phoneticPr fontId="1"/>
  </si>
  <si>
    <t>161,911
(20.0)</t>
    <phoneticPr fontId="1"/>
  </si>
  <si>
    <t>83,478
(31.9)</t>
    <phoneticPr fontId="1"/>
  </si>
  <si>
    <t>74,208
(30.1)</t>
    <phoneticPr fontId="1"/>
  </si>
  <si>
    <t>473,328
(34.6)</t>
    <phoneticPr fontId="1"/>
  </si>
  <si>
    <t>39,913
(22.2)</t>
    <phoneticPr fontId="1"/>
  </si>
  <si>
    <t>40,653
(22.5)</t>
    <phoneticPr fontId="1"/>
  </si>
  <si>
    <t>267,889
(27.5)</t>
    <phoneticPr fontId="1"/>
  </si>
  <si>
    <t>90,437
(22.5)</t>
    <phoneticPr fontId="1"/>
  </si>
  <si>
    <t>81,924
(21.5)</t>
    <phoneticPr fontId="1"/>
  </si>
  <si>
    <t>510,199
(24.4)</t>
    <phoneticPr fontId="1"/>
  </si>
  <si>
    <t>府省等名</t>
    <rPh sb="0" eb="4">
      <t>フショウトウメイ</t>
    </rPh>
    <phoneticPr fontId="1"/>
  </si>
  <si>
    <t>うち統計主管課の職員</t>
    <rPh sb="2" eb="7">
      <t>トウケイシュカンカ</t>
    </rPh>
    <rPh sb="8" eb="10">
      <t>ショクイン</t>
    </rPh>
    <phoneticPr fontId="1"/>
  </si>
  <si>
    <t>（単位：百万円、人）</t>
    <rPh sb="1" eb="3">
      <t>タンイ</t>
    </rPh>
    <rPh sb="4" eb="6">
      <t>ヒャクマン</t>
    </rPh>
    <rPh sb="6" eb="7">
      <t>エン</t>
    </rPh>
    <rPh sb="8" eb="9">
      <t>ニン</t>
    </rPh>
    <phoneticPr fontId="1"/>
  </si>
  <si>
    <t>平均給与年額</t>
    <rPh sb="0" eb="2">
      <t>ヘイキン</t>
    </rPh>
    <rPh sb="2" eb="4">
      <t>キュウヨ</t>
    </rPh>
    <rPh sb="4" eb="6">
      <t>ネンガク</t>
    </rPh>
    <phoneticPr fontId="1"/>
  </si>
  <si>
    <t>期末勤勉手当</t>
    <rPh sb="0" eb="2">
      <t>キマツ</t>
    </rPh>
    <rPh sb="2" eb="4">
      <t>キンベン</t>
    </rPh>
    <rPh sb="4" eb="6">
      <t>テアテ</t>
    </rPh>
    <phoneticPr fontId="1"/>
  </si>
  <si>
    <t>単価</t>
    <rPh sb="0" eb="2">
      <t>タンカ</t>
    </rPh>
    <phoneticPr fontId="1"/>
  </si>
  <si>
    <t>統計従事職員数</t>
    <rPh sb="0" eb="2">
      <t>トウケイ</t>
    </rPh>
    <rPh sb="2" eb="4">
      <t>ジュウジ</t>
    </rPh>
    <rPh sb="4" eb="7">
      <t>ショクインスウ</t>
    </rPh>
    <phoneticPr fontId="1"/>
  </si>
  <si>
    <t>給与等総額</t>
    <rPh sb="0" eb="2">
      <t>キュウヨ</t>
    </rPh>
    <rPh sb="2" eb="3">
      <t>トウ</t>
    </rPh>
    <rPh sb="3" eb="5">
      <t>ソウガク</t>
    </rPh>
    <phoneticPr fontId="1"/>
  </si>
  <si>
    <t>(A)</t>
    <phoneticPr fontId="1"/>
  </si>
  <si>
    <t>(B)</t>
    <phoneticPr fontId="1"/>
  </si>
  <si>
    <t>(C)＝(A)＋(B)</t>
    <phoneticPr fontId="1"/>
  </si>
  <si>
    <t>(D)</t>
    <phoneticPr fontId="1"/>
  </si>
  <si>
    <t>(C)×(D)</t>
    <phoneticPr fontId="1"/>
  </si>
  <si>
    <t xml:space="preserve">平成27年度 </t>
    <rPh sb="0" eb="2">
      <t>ヘイシエ</t>
    </rPh>
    <rPh sb="4" eb="6">
      <t>ネンド</t>
    </rPh>
    <phoneticPr fontId="1"/>
  </si>
  <si>
    <t xml:space="preserve">28年度 </t>
    <rPh sb="2" eb="4">
      <t>ネンド</t>
    </rPh>
    <phoneticPr fontId="1"/>
  </si>
  <si>
    <t xml:space="preserve">29年度 </t>
    <rPh sb="2" eb="4">
      <t>ネンド</t>
    </rPh>
    <phoneticPr fontId="1"/>
  </si>
  <si>
    <t xml:space="preserve">30年度 </t>
    <rPh sb="2" eb="4">
      <t>ネンド</t>
    </rPh>
    <phoneticPr fontId="1"/>
  </si>
  <si>
    <t xml:space="preserve">令和元年度 </t>
    <rPh sb="0" eb="2">
      <t>レイワ</t>
    </rPh>
    <rPh sb="2" eb="3">
      <t>ガン</t>
    </rPh>
    <rPh sb="3" eb="5">
      <t>ネンド</t>
    </rPh>
    <phoneticPr fontId="1"/>
  </si>
  <si>
    <t>注(1) 本図表は、各年度の人事院所管の国家公務員給与等実態調査等を基に、統計従事職員を、</t>
  </si>
  <si>
    <t>注(2) 「平均給与年額」欄は、同調査における平均給与月額に12を乗じた額を記載している。</t>
  </si>
  <si>
    <t>注(3) 「期末勤勉手当」欄は、同調査における俸給、地域手当等の額に、役職段階別加算額を</t>
  </si>
  <si>
    <t>区分</t>
    <rPh sb="0" eb="2">
      <t>クブン</t>
    </rPh>
    <phoneticPr fontId="1"/>
  </si>
  <si>
    <t>令和元年度</t>
    <rPh sb="0" eb="2">
      <t>レイワ</t>
    </rPh>
    <rPh sb="2" eb="3">
      <t>ガン</t>
    </rPh>
    <rPh sb="3" eb="5">
      <t>ネンド</t>
    </rPh>
    <phoneticPr fontId="1"/>
  </si>
  <si>
    <t>合計</t>
    <rPh sb="0" eb="2">
      <t>ゴウケイ</t>
    </rPh>
    <phoneticPr fontId="1"/>
  </si>
  <si>
    <t>収入</t>
    <rPh sb="0" eb="2">
      <t>シュウニュウ</t>
    </rPh>
    <phoneticPr fontId="1"/>
  </si>
  <si>
    <t>運営費交付金収入</t>
    <rPh sb="0" eb="3">
      <t>ウンエイヒ</t>
    </rPh>
    <rPh sb="3" eb="6">
      <t>コウフキン</t>
    </rPh>
    <rPh sb="6" eb="8">
      <t>シュウニュウ</t>
    </rPh>
    <phoneticPr fontId="1"/>
  </si>
  <si>
    <t>政府統計共同利用システム運用管理等収入</t>
    <rPh sb="0" eb="2">
      <t>セイフ</t>
    </rPh>
    <rPh sb="2" eb="4">
      <t>トウケイ</t>
    </rPh>
    <rPh sb="4" eb="6">
      <t>キョウドウ</t>
    </rPh>
    <rPh sb="6" eb="8">
      <t>リヨウ</t>
    </rPh>
    <rPh sb="12" eb="14">
      <t>ウンヨウ</t>
    </rPh>
    <rPh sb="14" eb="17">
      <t>カンリトウ</t>
    </rPh>
    <rPh sb="17" eb="19">
      <t>シュウニュウ</t>
    </rPh>
    <phoneticPr fontId="1"/>
  </si>
  <si>
    <t>支出</t>
    <rPh sb="0" eb="2">
      <t>シシュツ</t>
    </rPh>
    <phoneticPr fontId="1"/>
  </si>
  <si>
    <t>業務経費</t>
    <rPh sb="0" eb="2">
      <t>ギョウム</t>
    </rPh>
    <rPh sb="2" eb="4">
      <t>ケイヒ</t>
    </rPh>
    <phoneticPr fontId="1"/>
  </si>
  <si>
    <t>経常統計調査等に係る経費</t>
    <rPh sb="0" eb="2">
      <t>ケイジョウ</t>
    </rPh>
    <rPh sb="2" eb="4">
      <t>トウケイ</t>
    </rPh>
    <rPh sb="4" eb="6">
      <t>チョウサ</t>
    </rPh>
    <rPh sb="6" eb="7">
      <t>トウ</t>
    </rPh>
    <rPh sb="8" eb="9">
      <t>カカ</t>
    </rPh>
    <rPh sb="10" eb="12">
      <t>ケイヒ</t>
    </rPh>
    <phoneticPr fontId="1"/>
  </si>
  <si>
    <t>周期統計調査に係る経費</t>
    <rPh sb="0" eb="2">
      <t>シュウキ</t>
    </rPh>
    <rPh sb="2" eb="4">
      <t>トウケイ</t>
    </rPh>
    <rPh sb="4" eb="6">
      <t>チョウサ</t>
    </rPh>
    <rPh sb="7" eb="8">
      <t>カカ</t>
    </rPh>
    <rPh sb="9" eb="11">
      <t>ケイヒ</t>
    </rPh>
    <phoneticPr fontId="1"/>
  </si>
  <si>
    <t>政府統計共同利用システム運用管理等経費</t>
    <rPh sb="0" eb="2">
      <t>セイフ</t>
    </rPh>
    <rPh sb="2" eb="4">
      <t>トウケイ</t>
    </rPh>
    <rPh sb="4" eb="6">
      <t>キョウドウ</t>
    </rPh>
    <rPh sb="6" eb="8">
      <t>リヨウ</t>
    </rPh>
    <rPh sb="12" eb="14">
      <t>ウンヨウ</t>
    </rPh>
    <rPh sb="14" eb="16">
      <t>カンリ</t>
    </rPh>
    <rPh sb="16" eb="17">
      <t>トウ</t>
    </rPh>
    <rPh sb="17" eb="19">
      <t>ケイヒ</t>
    </rPh>
    <phoneticPr fontId="1"/>
  </si>
  <si>
    <t>一般管理費</t>
    <rPh sb="0" eb="2">
      <t>イッパン</t>
    </rPh>
    <rPh sb="2" eb="5">
      <t>カンリヒ</t>
    </rPh>
    <phoneticPr fontId="1"/>
  </si>
  <si>
    <t>人件費</t>
    <rPh sb="0" eb="3">
      <t>ジンケンヒ</t>
    </rPh>
    <phoneticPr fontId="1"/>
  </si>
  <si>
    <t>注(1) 「政府統計共同利用システム運用管理等収入」欄及び「政府統計共同利用システム運用管理等経費」欄には、政府統</t>
  </si>
  <si>
    <t>注(2) 統計センターの予算のうち、都道府県等が行う統計調査の製表業務の受託製表事業に係る予算額（平成27年度から令</t>
  </si>
  <si>
    <t xml:space="preserve">(単位：億円) </t>
    <rPh sb="1" eb="3">
      <t>タンイ</t>
    </rPh>
    <rPh sb="4" eb="5">
      <t>オク</t>
    </rPh>
    <rPh sb="5" eb="6">
      <t>エン</t>
    </rPh>
    <phoneticPr fontId="1"/>
  </si>
  <si>
    <t>統計事業に係る予算（当初予算）</t>
    <rPh sb="10" eb="12">
      <t>トウショ</t>
    </rPh>
    <rPh sb="12" eb="14">
      <t>ヨサン</t>
    </rPh>
    <phoneticPr fontId="1"/>
  </si>
  <si>
    <t>(82.8%)</t>
  </si>
  <si>
    <t>(61.9%)</t>
  </si>
  <si>
    <t>(58.9%)</t>
  </si>
  <si>
    <t>(63.3%)</t>
  </si>
  <si>
    <t>統計調査</t>
    <rPh sb="0" eb="2">
      <t>トウケイ</t>
    </rPh>
    <rPh sb="2" eb="4">
      <t>チョウサ</t>
    </rPh>
    <phoneticPr fontId="28"/>
  </si>
  <si>
    <t>(79.9%)</t>
  </si>
  <si>
    <t>(55.0%)</t>
  </si>
  <si>
    <t>(50.9%)</t>
  </si>
  <si>
    <t>(58.2%)</t>
  </si>
  <si>
    <t>統計関連事業</t>
    <rPh sb="0" eb="2">
      <t>トウケイ</t>
    </rPh>
    <rPh sb="2" eb="4">
      <t>カンレン</t>
    </rPh>
    <rPh sb="4" eb="6">
      <t>ジギョウ</t>
    </rPh>
    <phoneticPr fontId="1"/>
  </si>
  <si>
    <t>(2.9%)</t>
  </si>
  <si>
    <t>(6.8%)</t>
  </si>
  <si>
    <t>(7.9%)</t>
  </si>
  <si>
    <t>(5.0%)</t>
  </si>
  <si>
    <t>統計専任職員に係る人件費等</t>
    <rPh sb="0" eb="2">
      <t>トウケイ</t>
    </rPh>
    <rPh sb="2" eb="4">
      <t>センニン</t>
    </rPh>
    <rPh sb="4" eb="6">
      <t>ショクイン</t>
    </rPh>
    <rPh sb="7" eb="8">
      <t>カカ</t>
    </rPh>
    <rPh sb="9" eb="12">
      <t>ジンケンヒ</t>
    </rPh>
    <rPh sb="12" eb="13">
      <t>ｔ</t>
    </rPh>
    <phoneticPr fontId="1"/>
  </si>
  <si>
    <t>(8.8%)</t>
  </si>
  <si>
    <t>(18.6%)</t>
  </si>
  <si>
    <t>(21.1%)</t>
  </si>
  <si>
    <t>(18.1%)</t>
  </si>
  <si>
    <t>統計センターに係る経費</t>
    <rPh sb="0" eb="2">
      <t>トウケイ</t>
    </rPh>
    <rPh sb="7" eb="8">
      <t>カカ</t>
    </rPh>
    <rPh sb="9" eb="11">
      <t>ケイヒ</t>
    </rPh>
    <phoneticPr fontId="1"/>
  </si>
  <si>
    <t>(8.2%)</t>
  </si>
  <si>
    <t>(19.4%)</t>
  </si>
  <si>
    <t>(19.9%)</t>
  </si>
  <si>
    <t>(18.4%)</t>
  </si>
  <si>
    <t>(5.4%)</t>
  </si>
  <si>
    <t>(11.2%)</t>
  </si>
  <si>
    <t>(13.0%)</t>
  </si>
  <si>
    <t>(11.4%)</t>
  </si>
  <si>
    <t>(2.8%)</t>
  </si>
  <si>
    <t>(8.1%)</t>
  </si>
  <si>
    <t>(7.0%)</t>
  </si>
  <si>
    <t>(100.0%)</t>
  </si>
  <si>
    <t>統計従事職員に係る給与等(試算)</t>
    <rPh sb="7" eb="8">
      <t>カカ</t>
    </rPh>
    <rPh sb="13" eb="15">
      <t>シサン</t>
    </rPh>
    <phoneticPr fontId="1"/>
  </si>
  <si>
    <t>注(1) 政府統計共同利用システムの運用管理等に係る経費は統計関連事業及び統計センターに係る経費の両方に該当するが、</t>
  </si>
  <si>
    <t>注(2) 基幹統計調査及び一般統計調査に係る経費は「統計調査」欄に、加工統計に係る経費は「統計関連事業」欄にそれぞ</t>
  </si>
  <si>
    <t>注(3) 本図表において、公的統計の整備に関する経費の全体像を示すに当たり、予算額を積み上げて集計した「統計事業に</t>
  </si>
  <si>
    <t>①　労働力調査（総務省）</t>
    <phoneticPr fontId="1"/>
  </si>
  <si>
    <t>（単位：百万円、％)</t>
    <rPh sb="1" eb="3">
      <t>タンイ</t>
    </rPh>
    <phoneticPr fontId="1"/>
  </si>
  <si>
    <t>費目</t>
    <rPh sb="0" eb="2">
      <t>ヒモク</t>
    </rPh>
    <phoneticPr fontId="1"/>
  </si>
  <si>
    <t>当初交付額</t>
    <rPh sb="0" eb="2">
      <t>トウショ</t>
    </rPh>
    <rPh sb="2" eb="5">
      <t>コウフガク</t>
    </rPh>
    <phoneticPr fontId="1"/>
  </si>
  <si>
    <t>精算額</t>
    <rPh sb="2" eb="3">
      <t>ガク</t>
    </rPh>
    <phoneticPr fontId="1"/>
  </si>
  <si>
    <t>差額</t>
    <phoneticPr fontId="1"/>
  </si>
  <si>
    <t>報酬　</t>
    <rPh sb="0" eb="2">
      <t>ホウシュウ</t>
    </rPh>
    <phoneticPr fontId="1"/>
  </si>
  <si>
    <t>うち調査員報酬</t>
    <rPh sb="2" eb="5">
      <t>チョウサイン</t>
    </rPh>
    <rPh sb="5" eb="7">
      <t>ホウシュウ</t>
    </rPh>
    <phoneticPr fontId="1"/>
  </si>
  <si>
    <t>職員手当</t>
    <rPh sb="0" eb="4">
      <t>ショクインテアテ</t>
    </rPh>
    <phoneticPr fontId="1"/>
  </si>
  <si>
    <t>賃金</t>
    <rPh sb="0" eb="2">
      <t>チンギン</t>
    </rPh>
    <phoneticPr fontId="1"/>
  </si>
  <si>
    <t>共済費</t>
    <rPh sb="0" eb="3">
      <t>キョウサイヒ</t>
    </rPh>
    <phoneticPr fontId="1"/>
  </si>
  <si>
    <t>報償費</t>
    <rPh sb="0" eb="3">
      <t>ホウショウヒ</t>
    </rPh>
    <phoneticPr fontId="1"/>
  </si>
  <si>
    <t>うち記入者報償費</t>
    <rPh sb="2" eb="5">
      <t>キニュウシャ</t>
    </rPh>
    <rPh sb="5" eb="8">
      <t>ホウショウヒ</t>
    </rPh>
    <phoneticPr fontId="1"/>
  </si>
  <si>
    <t>旅費</t>
    <rPh sb="0" eb="2">
      <t>リョヒ</t>
    </rPh>
    <phoneticPr fontId="1"/>
  </si>
  <si>
    <t>うち費用弁償</t>
    <rPh sb="2" eb="4">
      <t>ヒヨウ</t>
    </rPh>
    <rPh sb="4" eb="6">
      <t>ベンショウ</t>
    </rPh>
    <phoneticPr fontId="1"/>
  </si>
  <si>
    <t>需用費</t>
    <rPh sb="0" eb="3">
      <t>ジュヨウヒ</t>
    </rPh>
    <phoneticPr fontId="1"/>
  </si>
  <si>
    <t>役務費　</t>
    <rPh sb="0" eb="2">
      <t>エキム</t>
    </rPh>
    <rPh sb="2" eb="3">
      <t>ヒ</t>
    </rPh>
    <phoneticPr fontId="1"/>
  </si>
  <si>
    <t>△ 0</t>
  </si>
  <si>
    <t>委託料</t>
    <rPh sb="0" eb="3">
      <t>イタクリョウ</t>
    </rPh>
    <phoneticPr fontId="1"/>
  </si>
  <si>
    <t>統計調査員等の手当の割合</t>
    <rPh sb="0" eb="2">
      <t>トウケイ</t>
    </rPh>
    <rPh sb="2" eb="4">
      <t>ｔｓ</t>
    </rPh>
    <rPh sb="4" eb="5">
      <t>イン</t>
    </rPh>
    <rPh sb="5" eb="6">
      <t>ｔ</t>
    </rPh>
    <rPh sb="7" eb="9">
      <t>テアテ</t>
    </rPh>
    <rPh sb="10" eb="12">
      <t>ワリアイ</t>
    </rPh>
    <phoneticPr fontId="1"/>
  </si>
  <si>
    <t>注(1) 調査員報酬の「精算額」欄には、旅費、需用費（身分証明書用写真代等）及び役務費の実費弁償分が合算されている。</t>
  </si>
  <si>
    <t>②　就業構造基本調査（総務省）</t>
    <rPh sb="4" eb="6">
      <t>コウゾウ</t>
    </rPh>
    <rPh sb="6" eb="8">
      <t>キホン</t>
    </rPh>
    <phoneticPr fontId="1"/>
  </si>
  <si>
    <t>使用料及び賃借料</t>
    <rPh sb="0" eb="3">
      <t>シヨウリョウ</t>
    </rPh>
    <rPh sb="3" eb="4">
      <t>オヨ</t>
    </rPh>
    <rPh sb="5" eb="8">
      <t>チンシャクリョウ</t>
    </rPh>
    <phoneticPr fontId="1"/>
  </si>
  <si>
    <t>市町村経費</t>
    <rPh sb="0" eb="5">
      <t>シチョウソンケイヒ</t>
    </rPh>
    <phoneticPr fontId="1"/>
  </si>
  <si>
    <t>うち報酬</t>
    <rPh sb="2" eb="4">
      <t>ホウシュウ</t>
    </rPh>
    <phoneticPr fontId="1"/>
  </si>
  <si>
    <t>うち役務費</t>
    <rPh sb="2" eb="5">
      <t>エキムヒ</t>
    </rPh>
    <phoneticPr fontId="1"/>
  </si>
  <si>
    <t>注(2) 5年に一度実施される統計調査であるため1か年度分のみ記載している。</t>
  </si>
  <si>
    <t>注(3) 「統計調査員等の手当の割合」欄は、「市町村経費」欄内の「うち報酬」欄の計に対する構成比(％)である。</t>
  </si>
  <si>
    <t>③　社会生活基本調査（総務省）</t>
    <rPh sb="6" eb="8">
      <t>キホン</t>
    </rPh>
    <phoneticPr fontId="1"/>
  </si>
  <si>
    <t>注(2) 5年に一度実施される統計調査であるため、1か年度分のみ記載している。</t>
  </si>
  <si>
    <t>④　毎勤調査（厚生労働省）</t>
    <rPh sb="2" eb="3">
      <t>マイ</t>
    </rPh>
    <rPh sb="4" eb="6">
      <t>ｔｓ</t>
    </rPh>
    <phoneticPr fontId="1"/>
  </si>
  <si>
    <t>＜一般会計＞</t>
    <rPh sb="1" eb="3">
      <t>イッパン</t>
    </rPh>
    <rPh sb="3" eb="5">
      <t>カイケイ</t>
    </rPh>
    <phoneticPr fontId="1"/>
  </si>
  <si>
    <t>統計調査員手当</t>
    <rPh sb="0" eb="2">
      <t>ｔｋ</t>
    </rPh>
    <rPh sb="2" eb="4">
      <t>ｔｓ</t>
    </rPh>
    <rPh sb="5" eb="7">
      <t>テアテ</t>
    </rPh>
    <phoneticPr fontId="1"/>
  </si>
  <si>
    <t>職員諸手当</t>
    <rPh sb="0" eb="2">
      <t>ショクイン</t>
    </rPh>
    <rPh sb="2" eb="5">
      <t>ショテアテ</t>
    </rPh>
    <phoneticPr fontId="1"/>
  </si>
  <si>
    <t>諸手当</t>
    <rPh sb="0" eb="3">
      <t>ショテアテ</t>
    </rPh>
    <phoneticPr fontId="1"/>
  </si>
  <si>
    <t>事業費</t>
    <rPh sb="0" eb="3">
      <t>ジギョウヒ</t>
    </rPh>
    <phoneticPr fontId="1"/>
  </si>
  <si>
    <t>うち諸謝金</t>
    <rPh sb="2" eb="5">
      <t>ショシャキン</t>
    </rPh>
    <phoneticPr fontId="1"/>
  </si>
  <si>
    <t>うち旅費</t>
    <rPh sb="2" eb="4">
      <t>リョヒ</t>
    </rPh>
    <phoneticPr fontId="1"/>
  </si>
  <si>
    <t>うち庁費</t>
    <rPh sb="2" eb="3">
      <t>チョウ</t>
    </rPh>
    <rPh sb="3" eb="4">
      <t>ヒ</t>
    </rPh>
    <phoneticPr fontId="1"/>
  </si>
  <si>
    <t>＜労働保険特別会計＞</t>
    <rPh sb="1" eb="3">
      <t>ロウドウ</t>
    </rPh>
    <rPh sb="3" eb="5">
      <t>ホケン</t>
    </rPh>
    <rPh sb="5" eb="7">
      <t>トクベツ</t>
    </rPh>
    <rPh sb="7" eb="9">
      <t>カイケイ</t>
    </rPh>
    <phoneticPr fontId="1"/>
  </si>
  <si>
    <t>注(1) 統計調査員等の手当に係る費目は平成28年度までは諸手当、29年度以降は統計調査員手当である。同費目の「精算</t>
  </si>
  <si>
    <t>注(2) 「統計調査員等の手当の割合」欄は、平成27、28両年度は「諸手当」欄、29年度から令和元年度までの各年度は「統</t>
  </si>
  <si>
    <t>注(3) 平成29、30両年度における労働保険特別会計については、28年度まで3年ごとに行っていた第一種調査対象事業所の</t>
  </si>
  <si>
    <t>⑤　港湾調査（国土交通省）</t>
    <phoneticPr fontId="1"/>
  </si>
  <si>
    <t>人件費</t>
    <phoneticPr fontId="1"/>
  </si>
  <si>
    <t>謝金</t>
    <phoneticPr fontId="1"/>
  </si>
  <si>
    <t>備品費</t>
    <phoneticPr fontId="1"/>
  </si>
  <si>
    <t>消耗品費</t>
    <phoneticPr fontId="1"/>
  </si>
  <si>
    <t>印刷製本費</t>
    <phoneticPr fontId="1"/>
  </si>
  <si>
    <t>通信運搬費</t>
    <phoneticPr fontId="1"/>
  </si>
  <si>
    <t>会議費</t>
    <phoneticPr fontId="1"/>
  </si>
  <si>
    <t>雑役務費</t>
    <phoneticPr fontId="1"/>
  </si>
  <si>
    <t>使用料及び賃借料</t>
    <phoneticPr fontId="1"/>
  </si>
  <si>
    <t>委託料</t>
    <phoneticPr fontId="1"/>
  </si>
  <si>
    <t>その他</t>
    <phoneticPr fontId="1"/>
  </si>
  <si>
    <t>委託料の割合</t>
    <rPh sb="0" eb="2">
      <t>イタク</t>
    </rPh>
    <rPh sb="2" eb="3">
      <t>リョウ</t>
    </rPh>
    <rPh sb="4" eb="6">
      <t>ワリアイ</t>
    </rPh>
    <phoneticPr fontId="1"/>
  </si>
  <si>
    <t>注(1) 調査委託費の交付に当たって、費目ごとの交付額は示されておらず、各都道府県が交付された委託費の総額の範囲内</t>
  </si>
  <si>
    <t>注(2) 都道府県が雇用する統計調査員等の手当は謝金であり、市町村等の委託先が雇用する統計調査員等の手当は委託料の</t>
  </si>
  <si>
    <t>改善状況</t>
    <rPh sb="0" eb="2">
      <t>カイゼン</t>
    </rPh>
    <rPh sb="2" eb="4">
      <t>ジョウキョウ</t>
    </rPh>
    <phoneticPr fontId="1"/>
  </si>
  <si>
    <t>対応済と
なってい
ない理由</t>
    <rPh sb="0" eb="3">
      <t>タイオウズミ</t>
    </rPh>
    <rPh sb="12" eb="14">
      <t>リユウ</t>
    </rPh>
    <phoneticPr fontId="1"/>
  </si>
  <si>
    <t>省名</t>
    <rPh sb="0" eb="1">
      <t>ショウ</t>
    </rPh>
    <rPh sb="1" eb="2">
      <t>メイ</t>
    </rPh>
    <phoneticPr fontId="1"/>
  </si>
  <si>
    <t>統計調査名</t>
    <rPh sb="0" eb="2">
      <t>トウケイ</t>
    </rPh>
    <rPh sb="2" eb="4">
      <t>チョウサ</t>
    </rPh>
    <rPh sb="4" eb="5">
      <t>メイ</t>
    </rPh>
    <phoneticPr fontId="1"/>
  </si>
  <si>
    <t>統計種別</t>
    <rPh sb="0" eb="2">
      <t>トウケイ</t>
    </rPh>
    <rPh sb="2" eb="4">
      <t>シュベツ</t>
    </rPh>
    <phoneticPr fontId="1"/>
  </si>
  <si>
    <t>31年の一斉点検における報告の態様</t>
    <rPh sb="2" eb="3">
      <t>ネン</t>
    </rPh>
    <rPh sb="4" eb="6">
      <t>イッセイ</t>
    </rPh>
    <rPh sb="6" eb="8">
      <t>テンケン</t>
    </rPh>
    <rPh sb="15" eb="17">
      <t>タイヨウ</t>
    </rPh>
    <phoneticPr fontId="1"/>
  </si>
  <si>
    <t>影響度による区分</t>
    <rPh sb="0" eb="3">
      <t>エイキョウド</t>
    </rPh>
    <rPh sb="6" eb="8">
      <t>クブン</t>
    </rPh>
    <phoneticPr fontId="1"/>
  </si>
  <si>
    <t>対応中
（42統計
調査）</t>
    <rPh sb="0" eb="3">
      <t>タイオウチュウ</t>
    </rPh>
    <rPh sb="7" eb="9">
      <t>トウケイ</t>
    </rPh>
    <rPh sb="10" eb="12">
      <t>チョウサ</t>
    </rPh>
    <phoneticPr fontId="1"/>
  </si>
  <si>
    <t>連合会を組織する共済組合における医療状況実態統計調査</t>
    <phoneticPr fontId="1"/>
  </si>
  <si>
    <t>一般統計調査</t>
    <phoneticPr fontId="1"/>
  </si>
  <si>
    <t>集計事項</t>
    <rPh sb="0" eb="2">
      <t>シュウケイ</t>
    </rPh>
    <rPh sb="2" eb="4">
      <t>ジコウ</t>
    </rPh>
    <phoneticPr fontId="1"/>
  </si>
  <si>
    <t>Ⅰ又はⅡ</t>
    <phoneticPr fontId="1"/>
  </si>
  <si>
    <t>学校教員統計調査</t>
    <rPh sb="0" eb="2">
      <t>ガッコウ</t>
    </rPh>
    <rPh sb="2" eb="4">
      <t>キョウイン</t>
    </rPh>
    <rPh sb="4" eb="6">
      <t>トウケイ</t>
    </rPh>
    <rPh sb="6" eb="8">
      <t>チョウサ</t>
    </rPh>
    <phoneticPr fontId="1"/>
  </si>
  <si>
    <t>基幹統計調査</t>
    <rPh sb="0" eb="2">
      <t>キカン</t>
    </rPh>
    <rPh sb="2" eb="4">
      <t>トウケイ</t>
    </rPh>
    <rPh sb="4" eb="6">
      <t>チョウサ</t>
    </rPh>
    <phoneticPr fontId="1"/>
  </si>
  <si>
    <t>調査計画上の集計事項の中に集計、公表されていないものがある</t>
    <rPh sb="0" eb="2">
      <t>チョウサ</t>
    </rPh>
    <rPh sb="2" eb="4">
      <t>ケイカク</t>
    </rPh>
    <rPh sb="4" eb="5">
      <t>ジョウ</t>
    </rPh>
    <rPh sb="6" eb="8">
      <t>シュウケイ</t>
    </rPh>
    <rPh sb="8" eb="10">
      <t>ジコウ</t>
    </rPh>
    <rPh sb="11" eb="12">
      <t>ナカ</t>
    </rPh>
    <rPh sb="13" eb="15">
      <t>シュウケイ</t>
    </rPh>
    <rPh sb="16" eb="18">
      <t>コウヒョウ</t>
    </rPh>
    <phoneticPr fontId="1"/>
  </si>
  <si>
    <t>Ⅰ又はⅡ</t>
    <rPh sb="1" eb="2">
      <t>マタ</t>
    </rPh>
    <phoneticPr fontId="1"/>
  </si>
  <si>
    <t>その他手続等の問題があるもの（公表期日の遅延）</t>
    <phoneticPr fontId="1"/>
  </si>
  <si>
    <t>大学・短期大学・高等専門学校におけるインターンシップ実施状況等調査</t>
    <phoneticPr fontId="1"/>
  </si>
  <si>
    <t>公表遅延</t>
    <rPh sb="0" eb="2">
      <t>コウヒョウ</t>
    </rPh>
    <rPh sb="2" eb="4">
      <t>チエン</t>
    </rPh>
    <phoneticPr fontId="1"/>
  </si>
  <si>
    <t>集計事項</t>
  </si>
  <si>
    <t>ポストドクター等の雇用・進路に関する調査</t>
    <phoneticPr fontId="1"/>
  </si>
  <si>
    <t>学校給食実施状況等調査</t>
    <phoneticPr fontId="1"/>
  </si>
  <si>
    <t>医療施設調査</t>
    <rPh sb="0" eb="2">
      <t>イリョウ</t>
    </rPh>
    <rPh sb="2" eb="4">
      <t>シセツ</t>
    </rPh>
    <rPh sb="4" eb="6">
      <t>チョウサ</t>
    </rPh>
    <phoneticPr fontId="1"/>
  </si>
  <si>
    <t>基幹統計調査</t>
    <phoneticPr fontId="1"/>
  </si>
  <si>
    <t>患者調査</t>
    <rPh sb="0" eb="2">
      <t>カンジャ</t>
    </rPh>
    <rPh sb="2" eb="4">
      <t>チョウサ</t>
    </rPh>
    <phoneticPr fontId="1"/>
  </si>
  <si>
    <t>賃金構造基本統計調査</t>
    <rPh sb="0" eb="2">
      <t>チンギン</t>
    </rPh>
    <rPh sb="2" eb="4">
      <t>コウゾウ</t>
    </rPh>
    <rPh sb="4" eb="6">
      <t>キホン</t>
    </rPh>
    <rPh sb="6" eb="8">
      <t>トウケイ</t>
    </rPh>
    <rPh sb="8" eb="10">
      <t>チョウサ</t>
    </rPh>
    <phoneticPr fontId="1"/>
  </si>
  <si>
    <t>調査票の配布・回収方法</t>
    <phoneticPr fontId="1"/>
  </si>
  <si>
    <t>報告を求める期間</t>
    <phoneticPr fontId="1"/>
  </si>
  <si>
    <t>調査対象の範囲</t>
    <phoneticPr fontId="1"/>
  </si>
  <si>
    <t>集計事項</t>
    <phoneticPr fontId="1"/>
  </si>
  <si>
    <t>病院報告</t>
    <phoneticPr fontId="1"/>
  </si>
  <si>
    <t>受療行動調査</t>
    <phoneticPr fontId="1"/>
  </si>
  <si>
    <t>介護サービス施設・事業所調査</t>
    <phoneticPr fontId="1"/>
  </si>
  <si>
    <t>地域児童福祉事業等調査</t>
    <phoneticPr fontId="1"/>
  </si>
  <si>
    <t>雇用動向調査</t>
    <phoneticPr fontId="1"/>
  </si>
  <si>
    <t>結果数値の誤り</t>
    <rPh sb="0" eb="2">
      <t>ケッカ</t>
    </rPh>
    <rPh sb="2" eb="4">
      <t>スウチ</t>
    </rPh>
    <rPh sb="5" eb="6">
      <t>アヤマ</t>
    </rPh>
    <phoneticPr fontId="1"/>
  </si>
  <si>
    <t>Ⅲ</t>
    <phoneticPr fontId="1"/>
  </si>
  <si>
    <t>第13回点検検証部会における対応状況では、影響度Ⅰ又はⅡと影響度Ⅲで対応中として重複計上している。</t>
    <rPh sb="21" eb="23">
      <t>エイキョウ</t>
    </rPh>
    <rPh sb="23" eb="24">
      <t>ド</t>
    </rPh>
    <rPh sb="25" eb="26">
      <t>マタ</t>
    </rPh>
    <rPh sb="29" eb="32">
      <t>エイキョウド</t>
    </rPh>
    <rPh sb="34" eb="37">
      <t>タイオウチュウ</t>
    </rPh>
    <rPh sb="40" eb="42">
      <t>チョウフク</t>
    </rPh>
    <rPh sb="42" eb="44">
      <t>ケイジョウ</t>
    </rPh>
    <phoneticPr fontId="1"/>
  </si>
  <si>
    <t>抽出方法等</t>
    <phoneticPr fontId="1"/>
  </si>
  <si>
    <t>Ⅰ又はⅡ</t>
  </si>
  <si>
    <t>公表遅延</t>
    <phoneticPr fontId="1"/>
  </si>
  <si>
    <t>雇用の構造に関する実態調査</t>
    <phoneticPr fontId="1"/>
  </si>
  <si>
    <t>公表方法</t>
    <rPh sb="0" eb="2">
      <t>コウヒョウ</t>
    </rPh>
    <rPh sb="2" eb="4">
      <t>ホウホウ</t>
    </rPh>
    <phoneticPr fontId="1"/>
  </si>
  <si>
    <t>労使関係総合調査</t>
    <phoneticPr fontId="1"/>
  </si>
  <si>
    <t>第13回点検検証部会における対応状況では、影響度Ⅰ又はⅡで対応中、影響度Ⅲで対応済として重複計上している。</t>
    <rPh sb="29" eb="31">
      <t>タイオウ</t>
    </rPh>
    <rPh sb="31" eb="32">
      <t>ナカ</t>
    </rPh>
    <rPh sb="40" eb="41">
      <t>スミ</t>
    </rPh>
    <phoneticPr fontId="1"/>
  </si>
  <si>
    <t>労働災害動向調査</t>
    <phoneticPr fontId="1"/>
  </si>
  <si>
    <t>調査期間、提出期限、基準日等</t>
    <rPh sb="0" eb="2">
      <t>チョウサ</t>
    </rPh>
    <rPh sb="2" eb="4">
      <t>キカン</t>
    </rPh>
    <rPh sb="5" eb="7">
      <t>テイシュツ</t>
    </rPh>
    <rPh sb="7" eb="9">
      <t>キゲン</t>
    </rPh>
    <rPh sb="10" eb="13">
      <t>キジュンビ</t>
    </rPh>
    <rPh sb="13" eb="14">
      <t>トウ</t>
    </rPh>
    <phoneticPr fontId="1"/>
  </si>
  <si>
    <t>その他（統計基準）</t>
    <phoneticPr fontId="1"/>
  </si>
  <si>
    <t>歯科疾患実態調査</t>
    <phoneticPr fontId="1"/>
  </si>
  <si>
    <t>食肉検査等情報還元調査</t>
    <phoneticPr fontId="1"/>
  </si>
  <si>
    <t>最低賃金に関する実態調査</t>
    <phoneticPr fontId="1"/>
  </si>
  <si>
    <t>復元推計未実施</t>
    <rPh sb="0" eb="2">
      <t>フクゲン</t>
    </rPh>
    <rPh sb="2" eb="4">
      <t>スイケイ</t>
    </rPh>
    <rPh sb="4" eb="7">
      <t>ミジッシ</t>
    </rPh>
    <phoneticPr fontId="1"/>
  </si>
  <si>
    <t>結果数値の誤り</t>
    <phoneticPr fontId="1"/>
  </si>
  <si>
    <t>Ⅲ</t>
  </si>
  <si>
    <t>調査期間、提出期限、基準日等</t>
    <phoneticPr fontId="1"/>
  </si>
  <si>
    <t>調査方法、調査組織</t>
    <phoneticPr fontId="1"/>
  </si>
  <si>
    <t>公表方法</t>
    <phoneticPr fontId="1"/>
  </si>
  <si>
    <t>対応中
（42統計
調査）</t>
    <phoneticPr fontId="1"/>
  </si>
  <si>
    <t>労務費率調査</t>
    <phoneticPr fontId="1"/>
  </si>
  <si>
    <t>乳幼児身体発育調査</t>
    <phoneticPr fontId="1"/>
  </si>
  <si>
    <t>全国ひとり親世帯等調査</t>
    <phoneticPr fontId="1"/>
  </si>
  <si>
    <t>雇用均等基本調査</t>
    <phoneticPr fontId="1"/>
  </si>
  <si>
    <t>家内労働等実態調査</t>
    <phoneticPr fontId="1"/>
  </si>
  <si>
    <t>公表方法</t>
  </si>
  <si>
    <t>医療扶助実態調査</t>
    <phoneticPr fontId="1"/>
  </si>
  <si>
    <t>障害福祉サービス等経営実態調査</t>
    <phoneticPr fontId="1"/>
  </si>
  <si>
    <t>医療給付実態調査</t>
    <phoneticPr fontId="1"/>
  </si>
  <si>
    <t>「医療費の動向」調査</t>
    <phoneticPr fontId="1"/>
  </si>
  <si>
    <t>年金制度基礎調査</t>
    <phoneticPr fontId="1"/>
  </si>
  <si>
    <t>公表遅延</t>
    <rPh sb="0" eb="4">
      <t>コウヒョウチエン</t>
    </rPh>
    <phoneticPr fontId="1"/>
  </si>
  <si>
    <t>抽出方法等</t>
  </si>
  <si>
    <t>社会保障・人口問題基本調査</t>
    <phoneticPr fontId="1"/>
  </si>
  <si>
    <t>公的年金加入状況等調査</t>
    <phoneticPr fontId="1"/>
  </si>
  <si>
    <t>国民年金被保険者実態調査</t>
    <phoneticPr fontId="1"/>
  </si>
  <si>
    <t>公務員及び私学教職員に関する厚生年金保険適用給付状況調査</t>
    <phoneticPr fontId="1"/>
  </si>
  <si>
    <t>農業経営統計調査</t>
  </si>
  <si>
    <t>牛乳乳製品統計調査</t>
  </si>
  <si>
    <t>農業構造動態調査</t>
    <phoneticPr fontId="1"/>
  </si>
  <si>
    <t>花き産業振興総合調査</t>
    <phoneticPr fontId="1"/>
  </si>
  <si>
    <t>調査期間、提出期限、基準日等</t>
  </si>
  <si>
    <t>自動車輸送統計調査</t>
    <phoneticPr fontId="1"/>
  </si>
  <si>
    <t>その他手続等の問題があるもの（公表方法の変更）</t>
    <phoneticPr fontId="1"/>
  </si>
  <si>
    <t>全国都市交通特性調査</t>
    <phoneticPr fontId="1"/>
  </si>
  <si>
    <t>中京都市圏パーソントリップ調査</t>
    <phoneticPr fontId="1"/>
  </si>
  <si>
    <t>近畿圏パーソントリップ調査</t>
    <phoneticPr fontId="1"/>
  </si>
  <si>
    <t>全国道路・街路交通情勢調査　自動車起終点調査</t>
    <phoneticPr fontId="1"/>
  </si>
  <si>
    <t>調査方法、調査組織</t>
  </si>
  <si>
    <t>空家実態調査</t>
    <phoneticPr fontId="1"/>
  </si>
  <si>
    <t>対応予定
（17統計
調査）</t>
    <rPh sb="8" eb="10">
      <t>トウケイ</t>
    </rPh>
    <rPh sb="11" eb="13">
      <t>チョウサ</t>
    </rPh>
    <phoneticPr fontId="1"/>
  </si>
  <si>
    <t>福祉行政報告例</t>
    <phoneticPr fontId="1"/>
  </si>
  <si>
    <t>原子爆弾被爆者実態調査</t>
    <phoneticPr fontId="1"/>
  </si>
  <si>
    <t>港湾運送事業雇用実態調査</t>
    <phoneticPr fontId="1"/>
  </si>
  <si>
    <t>調査方法、調査組織</t>
    <rPh sb="0" eb="2">
      <t>チョウサ</t>
    </rPh>
    <rPh sb="2" eb="4">
      <t>ホウホウ</t>
    </rPh>
    <rPh sb="5" eb="7">
      <t>チョウサ</t>
    </rPh>
    <rPh sb="7" eb="9">
      <t>ソシキ</t>
    </rPh>
    <phoneticPr fontId="1"/>
  </si>
  <si>
    <t>乳幼児栄養調査</t>
    <phoneticPr fontId="1"/>
  </si>
  <si>
    <t>ホームレスの実態に関する全国調査（生活実態調査）</t>
    <phoneticPr fontId="1"/>
  </si>
  <si>
    <t>中国残留邦人等実態調査</t>
    <phoneticPr fontId="1"/>
  </si>
  <si>
    <t>障害福祉サービス等従事者処遇状況等調査</t>
    <phoneticPr fontId="1"/>
  </si>
  <si>
    <t>保険医療材料等使用状況調査</t>
    <phoneticPr fontId="1"/>
  </si>
  <si>
    <t>抽出方法等</t>
    <rPh sb="0" eb="2">
      <t>チュウシュツ</t>
    </rPh>
    <rPh sb="2" eb="4">
      <t>ホウホウ</t>
    </rPh>
    <rPh sb="4" eb="5">
      <t>トウ</t>
    </rPh>
    <phoneticPr fontId="1"/>
  </si>
  <si>
    <t>保健師活動領域調査</t>
    <phoneticPr fontId="1"/>
  </si>
  <si>
    <t>報告事項</t>
  </si>
  <si>
    <t>食品流通段階別価格形成調査</t>
    <phoneticPr fontId="1"/>
  </si>
  <si>
    <t>大都市交通センサス</t>
    <phoneticPr fontId="1"/>
  </si>
  <si>
    <t>幹線旅客流動実態調査（幹線バス旅客流動調査）</t>
    <phoneticPr fontId="1"/>
  </si>
  <si>
    <t>東京都市圏物資流動調査</t>
    <phoneticPr fontId="1"/>
  </si>
  <si>
    <t>抽出方法等</t>
    <rPh sb="0" eb="5">
      <t>チュウシュツホウホウトウ</t>
    </rPh>
    <phoneticPr fontId="1"/>
  </si>
  <si>
    <t>中京都市圏物資流動調査</t>
    <phoneticPr fontId="1"/>
  </si>
  <si>
    <t>近畿圏物資流動調査</t>
    <phoneticPr fontId="1"/>
  </si>
  <si>
    <t>全国貨物純流動調査</t>
    <phoneticPr fontId="1"/>
  </si>
  <si>
    <t>公表遅延</t>
  </si>
  <si>
    <t>ユニットロード貨物流動調査</t>
    <phoneticPr fontId="1"/>
  </si>
  <si>
    <t>検討中
(1統計
調査)</t>
    <rPh sb="0" eb="3">
      <t>ケントウチュウ</t>
    </rPh>
    <rPh sb="6" eb="8">
      <t>トウケイ</t>
    </rPh>
    <rPh sb="9" eb="11">
      <t>チョウサ</t>
    </rPh>
    <phoneticPr fontId="1"/>
  </si>
  <si>
    <t>産業連関構造調査</t>
    <rPh sb="6" eb="8">
      <t>チョウサ</t>
    </rPh>
    <phoneticPr fontId="1"/>
  </si>
  <si>
    <t>府省等名</t>
    <rPh sb="0" eb="2">
      <t>フショウ</t>
    </rPh>
    <rPh sb="2" eb="3">
      <t>ナド</t>
    </rPh>
    <rPh sb="3" eb="4">
      <t>ナ</t>
    </rPh>
    <phoneticPr fontId="1"/>
  </si>
  <si>
    <t>平成
27年度</t>
    <rPh sb="0" eb="2">
      <t>ヘイセイ</t>
    </rPh>
    <rPh sb="5" eb="7">
      <t>ネンド</t>
    </rPh>
    <phoneticPr fontId="1"/>
  </si>
  <si>
    <t>令和
元年度</t>
    <rPh sb="0" eb="2">
      <t>レイワ</t>
    </rPh>
    <rPh sb="3" eb="6">
      <t>ガンネンド</t>
    </rPh>
    <phoneticPr fontId="1"/>
  </si>
  <si>
    <t>利用形態</t>
    <phoneticPr fontId="1"/>
  </si>
  <si>
    <t>利用内容</t>
    <rPh sb="0" eb="2">
      <t>リヨウ</t>
    </rPh>
    <rPh sb="2" eb="4">
      <t>ナイヨウ</t>
    </rPh>
    <phoneticPr fontId="1"/>
  </si>
  <si>
    <t>根拠</t>
    <phoneticPr fontId="1"/>
  </si>
  <si>
    <t>利用できる者等</t>
    <rPh sb="6" eb="7">
      <t>トウ</t>
    </rPh>
    <phoneticPr fontId="1"/>
  </si>
  <si>
    <t>利用目的</t>
  </si>
  <si>
    <t>①調査票情報の
二次利用</t>
    <phoneticPr fontId="1"/>
  </si>
  <si>
    <t>調査実施者である行政機関及び指定独立行政法人等自身が調査票情報を利用するもの</t>
    <rPh sb="12" eb="13">
      <t>オヨ</t>
    </rPh>
    <rPh sb="14" eb="16">
      <t>シテイ</t>
    </rPh>
    <rPh sb="16" eb="18">
      <t>ドクリツ</t>
    </rPh>
    <rPh sb="23" eb="25">
      <t>ジシン</t>
    </rPh>
    <rPh sb="26" eb="29">
      <t>チョウサヒョウ</t>
    </rPh>
    <rPh sb="32" eb="34">
      <t>リヨウ</t>
    </rPh>
    <phoneticPr fontId="1"/>
  </si>
  <si>
    <t>法第32条</t>
    <phoneticPr fontId="1"/>
  </si>
  <si>
    <t>調査を実施した行政機関及び指定独立行政法人等に属する者</t>
    <rPh sb="11" eb="12">
      <t>オヨ</t>
    </rPh>
    <rPh sb="13" eb="15">
      <t>シテイ</t>
    </rPh>
    <rPh sb="15" eb="17">
      <t>ドクリツ</t>
    </rPh>
    <rPh sb="17" eb="19">
      <t>ギョウセイ</t>
    </rPh>
    <rPh sb="19" eb="21">
      <t>ホウジン</t>
    </rPh>
    <rPh sb="21" eb="22">
      <t>トウ</t>
    </rPh>
    <rPh sb="23" eb="24">
      <t>ゾク</t>
    </rPh>
    <rPh sb="26" eb="27">
      <t>シャ</t>
    </rPh>
    <phoneticPr fontId="1"/>
  </si>
  <si>
    <t>統計の作成
統計的研究
調査名簿の作成</t>
    <rPh sb="12" eb="14">
      <t>チョウサ</t>
    </rPh>
    <rPh sb="14" eb="16">
      <t>メイボ</t>
    </rPh>
    <rPh sb="17" eb="19">
      <t>サクセイ</t>
    </rPh>
    <phoneticPr fontId="1"/>
  </si>
  <si>
    <t>②調査票情報の提供</t>
    <rPh sb="7" eb="9">
      <t>テイキョウ</t>
    </rPh>
    <phoneticPr fontId="1"/>
  </si>
  <si>
    <t>調査実施者である行政機関及び指定独立行政法人等が調査票情報を提供するもの</t>
    <rPh sb="12" eb="13">
      <t>オヨ</t>
    </rPh>
    <rPh sb="14" eb="16">
      <t>シテイ</t>
    </rPh>
    <phoneticPr fontId="1"/>
  </si>
  <si>
    <t xml:space="preserve">法第33条
</t>
    <phoneticPr fontId="1"/>
  </si>
  <si>
    <t>公的機関等（行政機関等、会計検査院、地方独立行政法人、地方住宅供給公社、地方道路公社及び土地開発公社）に属する者</t>
    <rPh sb="4" eb="5">
      <t>トウ</t>
    </rPh>
    <rPh sb="21" eb="22">
      <t>リツ</t>
    </rPh>
    <rPh sb="22" eb="24">
      <t>ギョウセイ</t>
    </rPh>
    <rPh sb="25" eb="26">
      <t>ヒト</t>
    </rPh>
    <rPh sb="27" eb="29">
      <t>チホウ</t>
    </rPh>
    <rPh sb="29" eb="31">
      <t>ジュウタク</t>
    </rPh>
    <rPh sb="31" eb="33">
      <t>キョウキュウ</t>
    </rPh>
    <rPh sb="33" eb="35">
      <t>コウシャ</t>
    </rPh>
    <rPh sb="36" eb="38">
      <t>チホウ</t>
    </rPh>
    <rPh sb="38" eb="40">
      <t>ドウロ</t>
    </rPh>
    <rPh sb="40" eb="42">
      <t>コウシャ</t>
    </rPh>
    <rPh sb="42" eb="43">
      <t>オヨ</t>
    </rPh>
    <rPh sb="44" eb="46">
      <t>トチ</t>
    </rPh>
    <rPh sb="46" eb="48">
      <t>カイハツ</t>
    </rPh>
    <rPh sb="48" eb="50">
      <t>コウシャ</t>
    </rPh>
    <rPh sb="52" eb="53">
      <t>ゾク</t>
    </rPh>
    <rPh sb="55" eb="56">
      <t>シャ</t>
    </rPh>
    <phoneticPr fontId="1"/>
  </si>
  <si>
    <t>統計の作成
統計的研究
調査名簿の作成</t>
    <rPh sb="6" eb="9">
      <t>トウケイテキ</t>
    </rPh>
    <rPh sb="9" eb="11">
      <t>ケンキュウ</t>
    </rPh>
    <phoneticPr fontId="1"/>
  </si>
  <si>
    <t>公的機関等が委託し又は共同して行う調査研究に係る統計の作成等を行う者</t>
    <rPh sb="4" eb="5">
      <t>トウ</t>
    </rPh>
    <rPh sb="15" eb="16">
      <t>オコナ</t>
    </rPh>
    <rPh sb="22" eb="23">
      <t>カカ</t>
    </rPh>
    <rPh sb="24" eb="26">
      <t>トウケイ</t>
    </rPh>
    <rPh sb="27" eb="29">
      <t>サクセイ</t>
    </rPh>
    <rPh sb="29" eb="30">
      <t>トウ</t>
    </rPh>
    <phoneticPr fontId="1"/>
  </si>
  <si>
    <t>統計の作成
統計的研究</t>
    <phoneticPr fontId="1"/>
  </si>
  <si>
    <t xml:space="preserve">実施に要する費用の全部又は一部を公的機関等が公募の方法により補助する調査研究に係る統計の作成等を行う者
</t>
    <rPh sb="0" eb="2">
      <t>ジッシ</t>
    </rPh>
    <rPh sb="3" eb="4">
      <t>ヨウ</t>
    </rPh>
    <rPh sb="6" eb="8">
      <t>ヒヨウ</t>
    </rPh>
    <rPh sb="9" eb="11">
      <t>ゼンブ</t>
    </rPh>
    <rPh sb="11" eb="12">
      <t>マタ</t>
    </rPh>
    <rPh sb="13" eb="15">
      <t>イチブ</t>
    </rPh>
    <rPh sb="16" eb="18">
      <t>コウテキ</t>
    </rPh>
    <rPh sb="20" eb="21">
      <t>トウ</t>
    </rPh>
    <rPh sb="39" eb="40">
      <t>カカ</t>
    </rPh>
    <rPh sb="41" eb="43">
      <t>トウケイ</t>
    </rPh>
    <rPh sb="44" eb="46">
      <t>サクセイ</t>
    </rPh>
    <rPh sb="46" eb="47">
      <t>トウ</t>
    </rPh>
    <phoneticPr fontId="1"/>
  </si>
  <si>
    <t xml:space="preserve">行政機関及び地方公共団体が政策の企画・立案、実施又は評価に有用であるなどと認める統計の作成等を行う者
</t>
    <rPh sb="4" eb="5">
      <t>オヨ</t>
    </rPh>
    <phoneticPr fontId="1"/>
  </si>
  <si>
    <t>法第33条の2</t>
    <rPh sb="0" eb="1">
      <t>ホウ</t>
    </rPh>
    <rPh sb="1" eb="2">
      <t>ダイ</t>
    </rPh>
    <rPh sb="4" eb="5">
      <t>ジョウ</t>
    </rPh>
    <phoneticPr fontId="1"/>
  </si>
  <si>
    <t>一般の者
※公益性のあることが条件
　・学術研究等の目的に
    限定
　・研究成果等の公表義務
※有料（法第38条）
　・手数料（実費を勘案し
    設定）を納付</t>
    <rPh sb="43" eb="44">
      <t>トウ</t>
    </rPh>
    <phoneticPr fontId="1"/>
  </si>
  <si>
    <t>③オーダーメード集計</t>
    <phoneticPr fontId="1"/>
  </si>
  <si>
    <t>調査票情報を利用して、調査実施者が申出者からの委託を受け、そのオーダーに基づき統計の作成等を行うもの</t>
    <rPh sb="6" eb="8">
      <t>リヨウ</t>
    </rPh>
    <rPh sb="44" eb="45">
      <t>トウ</t>
    </rPh>
    <rPh sb="46" eb="47">
      <t>オコナ</t>
    </rPh>
    <phoneticPr fontId="1"/>
  </si>
  <si>
    <t>法第34条</t>
    <phoneticPr fontId="1"/>
  </si>
  <si>
    <t>④匿名データの提供</t>
    <rPh sb="7" eb="9">
      <t>テイキョウ</t>
    </rPh>
    <phoneticPr fontId="1"/>
  </si>
  <si>
    <t>調査票情報について、法第35条に基づいて特定の個人又は法人その他の団体の識別ができないように加工した匿名データを申出者に対して提供するもの
※基幹統計調査に係る匿名データを作成する際には統計委員会からの意見聴取が必要</t>
    <rPh sb="16" eb="17">
      <t>モト</t>
    </rPh>
    <rPh sb="20" eb="22">
      <t>トクテイ</t>
    </rPh>
    <phoneticPr fontId="1"/>
  </si>
  <si>
    <t>法第36条</t>
    <phoneticPr fontId="1"/>
  </si>
  <si>
    <t>(注)オンサイト施設におけるオンサイト利用は、「②調査票情報の提供」に含まれる。</t>
    <rPh sb="1" eb="2">
      <t>チュウ</t>
    </rPh>
    <rPh sb="8" eb="10">
      <t>シセツ</t>
    </rPh>
    <rPh sb="19" eb="21">
      <t>リヨウ</t>
    </rPh>
    <rPh sb="25" eb="27">
      <t>チョウサ</t>
    </rPh>
    <rPh sb="27" eb="30">
      <t>ヒョウジョウホウ</t>
    </rPh>
    <rPh sb="31" eb="33">
      <t>テイキョウ</t>
    </rPh>
    <rPh sb="35" eb="36">
      <t>フク</t>
    </rPh>
    <phoneticPr fontId="1"/>
  </si>
  <si>
    <r>
      <t>府省</t>
    </r>
    <r>
      <rPr>
        <sz val="12"/>
        <rFont val="ＭＳ 明朝"/>
        <family val="1"/>
        <charset val="128"/>
      </rPr>
      <t>名</t>
    </r>
    <rPh sb="0" eb="2">
      <t>フショウ</t>
    </rPh>
    <rPh sb="2" eb="3">
      <t>メイ</t>
    </rPh>
    <phoneticPr fontId="1"/>
  </si>
  <si>
    <t>オーダーメード集計が実施可能な統計調査数</t>
    <rPh sb="7" eb="9">
      <t>シュウケイ</t>
    </rPh>
    <rPh sb="10" eb="12">
      <t>ジッシ</t>
    </rPh>
    <rPh sb="12" eb="14">
      <t>カノウ</t>
    </rPh>
    <rPh sb="15" eb="17">
      <t>トウケイ</t>
    </rPh>
    <rPh sb="17" eb="20">
      <t>チョウサスウ</t>
    </rPh>
    <phoneticPr fontId="1"/>
  </si>
  <si>
    <t>統計センター実施分</t>
    <rPh sb="0" eb="2">
      <t>トウケイ</t>
    </rPh>
    <rPh sb="6" eb="9">
      <t>ジッシブン</t>
    </rPh>
    <phoneticPr fontId="1"/>
  </si>
  <si>
    <t>統計作成府省実施分</t>
    <rPh sb="0" eb="2">
      <t>トウケイ</t>
    </rPh>
    <rPh sb="2" eb="4">
      <t>サクセイ</t>
    </rPh>
    <rPh sb="4" eb="6">
      <t>フショウ</t>
    </rPh>
    <rPh sb="6" eb="9">
      <t>ジッシブン</t>
    </rPh>
    <phoneticPr fontId="1"/>
  </si>
  <si>
    <t>・企業行動に関するアンケート調査
・消費動向調査</t>
    <rPh sb="1" eb="3">
      <t>キギョウ</t>
    </rPh>
    <rPh sb="3" eb="5">
      <t>コウドウ</t>
    </rPh>
    <rPh sb="6" eb="7">
      <t>カン</t>
    </rPh>
    <rPh sb="14" eb="16">
      <t>チョウサ</t>
    </rPh>
    <rPh sb="18" eb="20">
      <t>ショウヒ</t>
    </rPh>
    <rPh sb="20" eb="22">
      <t>ドウコウ</t>
    </rPh>
    <rPh sb="22" eb="24">
      <t>チョウサ</t>
    </rPh>
    <phoneticPr fontId="1"/>
  </si>
  <si>
    <t>(1)</t>
    <phoneticPr fontId="1"/>
  </si>
  <si>
    <t>（・法人企業景気予測調査）　注(1)</t>
    <rPh sb="14" eb="15">
      <t>チュウ</t>
    </rPh>
    <phoneticPr fontId="1"/>
  </si>
  <si>
    <t>・国勢調査
・労働力調査
・家計消費状況調査
・住宅・土地統計調査
・就業構造基本調査
・社会生活基本調査
・家計調査
・全国消費実態調査　注(2)
・経済センサス-基礎調査
・経済センサス-活動調査</t>
    <rPh sb="1" eb="3">
      <t>コクセイ</t>
    </rPh>
    <rPh sb="3" eb="5">
      <t>チョウサ</t>
    </rPh>
    <rPh sb="7" eb="10">
      <t>ロウドウリョク</t>
    </rPh>
    <rPh sb="10" eb="12">
      <t>チョウサ</t>
    </rPh>
    <rPh sb="14" eb="16">
      <t>カケイ</t>
    </rPh>
    <rPh sb="16" eb="18">
      <t>ショウヒ</t>
    </rPh>
    <rPh sb="18" eb="20">
      <t>ジョウキョウ</t>
    </rPh>
    <rPh sb="20" eb="22">
      <t>チョウサ</t>
    </rPh>
    <rPh sb="24" eb="26">
      <t>ジュウタク</t>
    </rPh>
    <rPh sb="27" eb="29">
      <t>トチ</t>
    </rPh>
    <rPh sb="29" eb="31">
      <t>トウケイ</t>
    </rPh>
    <rPh sb="31" eb="33">
      <t>チョウサ</t>
    </rPh>
    <rPh sb="35" eb="37">
      <t>シュウギョウ</t>
    </rPh>
    <rPh sb="37" eb="39">
      <t>コウゾウ</t>
    </rPh>
    <rPh sb="39" eb="41">
      <t>キホン</t>
    </rPh>
    <rPh sb="41" eb="43">
      <t>チョウサ</t>
    </rPh>
    <rPh sb="45" eb="47">
      <t>シャカイ</t>
    </rPh>
    <rPh sb="47" eb="49">
      <t>セイカツ</t>
    </rPh>
    <rPh sb="49" eb="51">
      <t>キホン</t>
    </rPh>
    <rPh sb="51" eb="53">
      <t>チョウサ</t>
    </rPh>
    <rPh sb="55" eb="57">
      <t>カケイ</t>
    </rPh>
    <rPh sb="57" eb="59">
      <t>チョウサ</t>
    </rPh>
    <rPh sb="61" eb="63">
      <t>ゼンコク</t>
    </rPh>
    <rPh sb="63" eb="65">
      <t>ショウヒ</t>
    </rPh>
    <rPh sb="65" eb="67">
      <t>ジッタイ</t>
    </rPh>
    <rPh sb="67" eb="69">
      <t>チョウサ</t>
    </rPh>
    <rPh sb="70" eb="71">
      <t>チュウ</t>
    </rPh>
    <rPh sb="76" eb="78">
      <t>ケイザイ</t>
    </rPh>
    <rPh sb="83" eb="85">
      <t>キソ</t>
    </rPh>
    <rPh sb="85" eb="87">
      <t>チョウサ</t>
    </rPh>
    <rPh sb="89" eb="91">
      <t>ケイザイ</t>
    </rPh>
    <rPh sb="96" eb="98">
      <t>カツドウ</t>
    </rPh>
    <rPh sb="98" eb="100">
      <t>チョウサ</t>
    </rPh>
    <phoneticPr fontId="1"/>
  </si>
  <si>
    <t>・法人企業景気予測調査　注(1)
・年次別法人企業統計調査　注(3)</t>
    <rPh sb="1" eb="3">
      <t>ホウジン</t>
    </rPh>
    <rPh sb="3" eb="5">
      <t>キギョウ</t>
    </rPh>
    <rPh sb="5" eb="7">
      <t>ケイキ</t>
    </rPh>
    <rPh sb="7" eb="9">
      <t>ヨソク</t>
    </rPh>
    <rPh sb="9" eb="11">
      <t>チョウサ</t>
    </rPh>
    <rPh sb="12" eb="13">
      <t>チュウ</t>
    </rPh>
    <rPh sb="18" eb="20">
      <t>ネンジ</t>
    </rPh>
    <rPh sb="20" eb="23">
      <t>ベツホウジン</t>
    </rPh>
    <rPh sb="23" eb="25">
      <t>キギョウ</t>
    </rPh>
    <rPh sb="25" eb="27">
      <t>トウケイ</t>
    </rPh>
    <rPh sb="27" eb="29">
      <t>チョウサ</t>
    </rPh>
    <rPh sb="30" eb="31">
      <t>チュウ</t>
    </rPh>
    <phoneticPr fontId="1"/>
  </si>
  <si>
    <t>・学校基本調査</t>
    <rPh sb="1" eb="3">
      <t>ガッコウ</t>
    </rPh>
    <rPh sb="3" eb="5">
      <t>キホン</t>
    </rPh>
    <rPh sb="5" eb="7">
      <t>チョウサ</t>
    </rPh>
    <phoneticPr fontId="1"/>
  </si>
  <si>
    <t>・賃金構造基本統計調査</t>
    <rPh sb="1" eb="3">
      <t>チンギン</t>
    </rPh>
    <rPh sb="3" eb="5">
      <t>コウゾウ</t>
    </rPh>
    <rPh sb="5" eb="7">
      <t>キホン</t>
    </rPh>
    <rPh sb="7" eb="9">
      <t>トウケイ</t>
    </rPh>
    <rPh sb="9" eb="11">
      <t>チョウサ</t>
    </rPh>
    <phoneticPr fontId="1"/>
  </si>
  <si>
    <t>・人口動態調査
・毎月勤労統計調査
・医療施設調査
・患者調査</t>
    <rPh sb="1" eb="3">
      <t>ジンコウ</t>
    </rPh>
    <rPh sb="3" eb="5">
      <t>ドウタイ</t>
    </rPh>
    <rPh sb="5" eb="7">
      <t>チョウサ</t>
    </rPh>
    <rPh sb="9" eb="11">
      <t>マイツキ</t>
    </rPh>
    <rPh sb="11" eb="13">
      <t>キンロウ</t>
    </rPh>
    <rPh sb="13" eb="15">
      <t>トウケイ</t>
    </rPh>
    <rPh sb="15" eb="17">
      <t>チョウサ</t>
    </rPh>
    <rPh sb="19" eb="21">
      <t>イリョウ</t>
    </rPh>
    <rPh sb="21" eb="23">
      <t>シセツ</t>
    </rPh>
    <rPh sb="23" eb="25">
      <t>チョウサ</t>
    </rPh>
    <rPh sb="27" eb="29">
      <t>カンジャ</t>
    </rPh>
    <rPh sb="29" eb="31">
      <t>チョウサ</t>
    </rPh>
    <phoneticPr fontId="1"/>
  </si>
  <si>
    <t>・農林業センサス
・漁業センサス
・海面漁業生産統計調査
・木材統計調査
・農業経営統計調査</t>
    <rPh sb="1" eb="4">
      <t>ノウリンギョウ</t>
    </rPh>
    <rPh sb="10" eb="12">
      <t>ギョギョウ</t>
    </rPh>
    <rPh sb="18" eb="20">
      <t>カイメン</t>
    </rPh>
    <rPh sb="20" eb="22">
      <t>ギョギョウ</t>
    </rPh>
    <rPh sb="22" eb="24">
      <t>セイサン</t>
    </rPh>
    <rPh sb="24" eb="26">
      <t>トウケイ</t>
    </rPh>
    <rPh sb="26" eb="28">
      <t>チョウサ</t>
    </rPh>
    <rPh sb="30" eb="32">
      <t>モクザイ</t>
    </rPh>
    <rPh sb="32" eb="34">
      <t>トウケイ</t>
    </rPh>
    <rPh sb="34" eb="36">
      <t>チョウサ</t>
    </rPh>
    <rPh sb="38" eb="40">
      <t>ノウギョウ</t>
    </rPh>
    <rPh sb="40" eb="42">
      <t>ケイエイ</t>
    </rPh>
    <rPh sb="42" eb="44">
      <t>トウケイ</t>
    </rPh>
    <rPh sb="44" eb="46">
      <t>チョウサ</t>
    </rPh>
    <phoneticPr fontId="1"/>
  </si>
  <si>
    <t>・経済産業省企業活動基本調査</t>
    <rPh sb="1" eb="3">
      <t>ケイザイ</t>
    </rPh>
    <rPh sb="3" eb="6">
      <t>サンギョウショウ</t>
    </rPh>
    <rPh sb="6" eb="8">
      <t>キギョウ</t>
    </rPh>
    <rPh sb="8" eb="10">
      <t>カツドウ</t>
    </rPh>
    <rPh sb="10" eb="12">
      <t>キホン</t>
    </rPh>
    <rPh sb="12" eb="14">
      <t>チョウサ</t>
    </rPh>
    <phoneticPr fontId="1"/>
  </si>
  <si>
    <t>・建築着工統計調査</t>
    <rPh sb="1" eb="3">
      <t>ケンチク</t>
    </rPh>
    <rPh sb="3" eb="5">
      <t>チャッコウ</t>
    </rPh>
    <rPh sb="5" eb="7">
      <t>トウケイ</t>
    </rPh>
    <rPh sb="7" eb="9">
      <t>チョウサ</t>
    </rPh>
    <phoneticPr fontId="1"/>
  </si>
  <si>
    <r>
      <t>・家庭からの二酸化炭素排出量の推
  計に係る実態調査</t>
    </r>
    <r>
      <rPr>
        <sz val="12"/>
        <rFont val="ＭＳ 明朝"/>
        <family val="1"/>
        <charset val="128"/>
      </rPr>
      <t>全国試験調査
・家庭部門のCO₂排出実態統計調査</t>
    </r>
    <rPh sb="1" eb="3">
      <t>カテイ</t>
    </rPh>
    <rPh sb="6" eb="9">
      <t>ニサンカ</t>
    </rPh>
    <rPh sb="9" eb="11">
      <t>タンソ</t>
    </rPh>
    <rPh sb="11" eb="14">
      <t>ハイシュツリョウ</t>
    </rPh>
    <rPh sb="15" eb="16">
      <t>スイ</t>
    </rPh>
    <rPh sb="19" eb="20">
      <t>ケイ</t>
    </rPh>
    <rPh sb="21" eb="22">
      <t>カカ</t>
    </rPh>
    <rPh sb="23" eb="25">
      <t>ジッタイ</t>
    </rPh>
    <rPh sb="25" eb="27">
      <t>チョウサ</t>
    </rPh>
    <rPh sb="27" eb="29">
      <t>ゼンコク</t>
    </rPh>
    <rPh sb="29" eb="31">
      <t>シケン</t>
    </rPh>
    <rPh sb="31" eb="33">
      <t>チョウサ</t>
    </rPh>
    <rPh sb="35" eb="37">
      <t>カテイ</t>
    </rPh>
    <rPh sb="37" eb="39">
      <t>ブモン</t>
    </rPh>
    <rPh sb="43" eb="45">
      <t>ハイシュツ</t>
    </rPh>
    <rPh sb="45" eb="47">
      <t>ジッタイ</t>
    </rPh>
    <rPh sb="47" eb="49">
      <t>トウケイ</t>
    </rPh>
    <rPh sb="49" eb="51">
      <t>チョウサ</t>
    </rPh>
    <phoneticPr fontId="1"/>
  </si>
  <si>
    <t>注(1) 法人企業景気予測調査は、内閣府と財務省の共管であり、財務省に計上している。
注(2) 全国消費実態調査は、全国家計構造調査の変更前の統計調査名である。
注(3) 年次別法人企業統計調査は、法人企業統計調査の一調査である。</t>
    <rPh sb="43" eb="44">
      <t>チュウ</t>
    </rPh>
    <rPh sb="48" eb="50">
      <t>ゼンコク</t>
    </rPh>
    <rPh sb="50" eb="52">
      <t>ショウヒ</t>
    </rPh>
    <rPh sb="52" eb="54">
      <t>ジッタイ</t>
    </rPh>
    <rPh sb="54" eb="56">
      <t>チョウサ</t>
    </rPh>
    <rPh sb="58" eb="60">
      <t>ゼンコク</t>
    </rPh>
    <rPh sb="60" eb="62">
      <t>カケイ</t>
    </rPh>
    <rPh sb="62" eb="64">
      <t>コウゾウ</t>
    </rPh>
    <rPh sb="64" eb="66">
      <t>チョウサ</t>
    </rPh>
    <rPh sb="67" eb="70">
      <t>ヘンコウマエ</t>
    </rPh>
    <rPh sb="71" eb="73">
      <t>トウケイ</t>
    </rPh>
    <rPh sb="73" eb="75">
      <t>チョウサ</t>
    </rPh>
    <rPh sb="75" eb="76">
      <t>メイ</t>
    </rPh>
    <rPh sb="81" eb="82">
      <t>チュウ</t>
    </rPh>
    <rPh sb="86" eb="89">
      <t>ネンジベツ</t>
    </rPh>
    <rPh sb="89" eb="91">
      <t>ホウジン</t>
    </rPh>
    <rPh sb="91" eb="93">
      <t>キギョウ</t>
    </rPh>
    <rPh sb="93" eb="95">
      <t>トウケイ</t>
    </rPh>
    <rPh sb="95" eb="97">
      <t>チョウサ</t>
    </rPh>
    <rPh sb="99" eb="101">
      <t>ホウジン</t>
    </rPh>
    <rPh sb="101" eb="103">
      <t>キギョウ</t>
    </rPh>
    <rPh sb="103" eb="105">
      <t>トウケイ</t>
    </rPh>
    <rPh sb="105" eb="107">
      <t>チョウサ</t>
    </rPh>
    <rPh sb="108" eb="109">
      <t>イチ</t>
    </rPh>
    <rPh sb="109" eb="111">
      <t>チョウサ</t>
    </rPh>
    <phoneticPr fontId="1"/>
  </si>
  <si>
    <t>別図表6   11都道府県における統計主管課の人件費の負担状況（平成27年度～令和元年度）</t>
    <phoneticPr fontId="1"/>
  </si>
  <si>
    <t>別図表7   10府省等の研修課程の受講状況（平成27年度～令和元年度）</t>
    <phoneticPr fontId="1"/>
  </si>
  <si>
    <t>別図表1   基幹統計及び基幹統計調査（令和2年3月末時点）</t>
    <phoneticPr fontId="1"/>
  </si>
  <si>
    <t>別図表2   一般統計調査（令和2年3月末時点）</t>
    <phoneticPr fontId="1"/>
  </si>
  <si>
    <t>別図表3   統計調査等に係る会計経理に関する検査報告掲記事項</t>
    <phoneticPr fontId="1"/>
  </si>
  <si>
    <t>別図表4   11都道府県における統計専任職員の配置定数と統計主管課の実際の配置職員数（平成27年度～令和元年度）</t>
    <phoneticPr fontId="1"/>
  </si>
  <si>
    <t>別図表5   11都道府県の統計主管課の統計調査等数（令和元年度）</t>
    <phoneticPr fontId="1"/>
  </si>
  <si>
    <t>別図表8   11都道府県の研修課程の受講状況（平成27年度～令和元年度）</t>
    <phoneticPr fontId="1"/>
  </si>
  <si>
    <t>別図表9   統計従事職員に係る給与等（試算）（平成27年度～令和元</t>
    <phoneticPr fontId="1"/>
  </si>
  <si>
    <t>　　　　　年度）</t>
    <phoneticPr fontId="1"/>
  </si>
  <si>
    <t>　計共同利用システムの運用管理に加え、事業所母集団データ整備等の総務省所管の統計関連事業に該当する予算が計上</t>
    <phoneticPr fontId="1"/>
  </si>
  <si>
    <t>　されている。</t>
    <phoneticPr fontId="1"/>
  </si>
  <si>
    <t>　和元年度までの5か年度の計1億余円）及び統計データの二次的利用のための統計作成支援事業に係る予算額（同5か年</t>
    <phoneticPr fontId="1"/>
  </si>
  <si>
    <t>　度の計2622万余円）は、公的統計の整備に関する経費ではないことなどから除いている。</t>
    <phoneticPr fontId="1"/>
  </si>
  <si>
    <t>　当該経費は国から統計センターに支払われたのち統計センターにおいて執行されることを踏まえて、本図表では「統計</t>
    <phoneticPr fontId="1"/>
  </si>
  <si>
    <t>　関連事業」欄には計上せず、「統計センターに係る経費」欄のみに計上している。</t>
    <phoneticPr fontId="1"/>
  </si>
  <si>
    <t>　れ計上している。業務統計は業務上入手可能な情報を集計等して作成されるものであるため、業務統計に係る経費は限</t>
    <phoneticPr fontId="1"/>
  </si>
  <si>
    <t>　定的であることから、ここでは考慮していない。</t>
    <phoneticPr fontId="1"/>
  </si>
  <si>
    <t>　係る予算」「統計専任職員に係る人件費等」及び「統計センターに係る経費」と、会計検査院において試算した「統計</t>
    <phoneticPr fontId="1"/>
  </si>
  <si>
    <t>　従事職員に係る給与等」は単純に合計できないことから、欄を分けて記載している。</t>
    <phoneticPr fontId="1"/>
  </si>
  <si>
    <t>別図表12  5統計調査における調査委託費の精算額の内訳（平成27年度～令和元年度）</t>
    <phoneticPr fontId="1"/>
  </si>
  <si>
    <t>別図表11  公的統計の整備に関する経費の全体像（平成27年度～30年度）</t>
    <phoneticPr fontId="1"/>
  </si>
  <si>
    <t>別図表10  統計センターに係る予算（平成27年度～令和元年度）</t>
    <phoneticPr fontId="1"/>
  </si>
  <si>
    <t>　　　　　（厚労省見込額には含まれていない費用等）</t>
    <phoneticPr fontId="1"/>
  </si>
  <si>
    <t>別図表20  特別監察委員会に要した費用474万余円を含む計550万余円の内訳</t>
    <phoneticPr fontId="1"/>
  </si>
  <si>
    <t>別図表19  各府省等が独自に整備した政府統計関係情報システムの状況（令和元年度末現在）</t>
    <rPh sb="0" eb="1">
      <t>ベツ</t>
    </rPh>
    <rPh sb="1" eb="3">
      <t>ズヒョウ</t>
    </rPh>
    <rPh sb="7" eb="9">
      <t>カクフ</t>
    </rPh>
    <rPh sb="9" eb="10">
      <t>ショウ</t>
    </rPh>
    <rPh sb="10" eb="11">
      <t>トウ</t>
    </rPh>
    <rPh sb="12" eb="14">
      <t>ドクジ</t>
    </rPh>
    <rPh sb="15" eb="17">
      <t>セイビ</t>
    </rPh>
    <rPh sb="19" eb="21">
      <t>セイフ</t>
    </rPh>
    <rPh sb="21" eb="23">
      <t>トウケイ</t>
    </rPh>
    <rPh sb="23" eb="25">
      <t>カンケイ</t>
    </rPh>
    <rPh sb="25" eb="27">
      <t>ジョウホウ</t>
    </rPh>
    <rPh sb="32" eb="34">
      <t>ジョウキョウ</t>
    </rPh>
    <rPh sb="35" eb="37">
      <t>レイワ</t>
    </rPh>
    <rPh sb="37" eb="39">
      <t>ガンネン</t>
    </rPh>
    <rPh sb="39" eb="40">
      <t>ド</t>
    </rPh>
    <rPh sb="40" eb="41">
      <t>マツ</t>
    </rPh>
    <rPh sb="41" eb="43">
      <t>ゲンザイ</t>
    </rPh>
    <phoneticPr fontId="1"/>
  </si>
  <si>
    <t>別図表18  地方公共団体における調査員管理システムの利用状況</t>
    <phoneticPr fontId="1"/>
  </si>
  <si>
    <t>別図表17  オンライン調査システムの利用状況（平成27年度～令和元年度）</t>
    <phoneticPr fontId="1"/>
  </si>
  <si>
    <t>別図表16  e-Stat等8サブシステムに関連するe-Stat上のページアクセス等の件数の推移（平成27年度～</t>
    <phoneticPr fontId="1"/>
  </si>
  <si>
    <t>別図表15  構成府省及び承認機関に提供される13サブシステムによる各種情報及び機能等</t>
    <rPh sb="0" eb="1">
      <t>ベツ</t>
    </rPh>
    <rPh sb="1" eb="3">
      <t>ズヒョウ</t>
    </rPh>
    <rPh sb="7" eb="9">
      <t>コウセイ</t>
    </rPh>
    <rPh sb="9" eb="11">
      <t>フショウ</t>
    </rPh>
    <rPh sb="11" eb="12">
      <t>オヨ</t>
    </rPh>
    <rPh sb="13" eb="15">
      <t>ショウニン</t>
    </rPh>
    <rPh sb="15" eb="17">
      <t>キカン</t>
    </rPh>
    <rPh sb="18" eb="20">
      <t>テイキョウ</t>
    </rPh>
    <rPh sb="34" eb="36">
      <t>カクシュ</t>
    </rPh>
    <rPh sb="36" eb="38">
      <t>ジョウホウ</t>
    </rPh>
    <rPh sb="38" eb="39">
      <t>オヨ</t>
    </rPh>
    <rPh sb="40" eb="42">
      <t>キノウ</t>
    </rPh>
    <rPh sb="42" eb="43">
      <t>トウ</t>
    </rPh>
    <phoneticPr fontId="1"/>
  </si>
  <si>
    <t>別図表14  政府統計共同利用システムの運営に係る費用として構成府省及び承認機関が負担した</t>
    <phoneticPr fontId="1"/>
  </si>
  <si>
    <t>別図表13  毎勤不適切事案を受けて修正等の必要や影響があった経済指標、統計指標等と</t>
    <phoneticPr fontId="1"/>
  </si>
  <si>
    <t>別図表21  31年の一斉点検のその後の改善状況（令和2年11月時点）</t>
    <phoneticPr fontId="1"/>
  </si>
  <si>
    <t>別図表22  統計情報データベースにおけるページアクセス件数</t>
    <phoneticPr fontId="1"/>
  </si>
  <si>
    <t>別図表23  法に基づく調査票情報の二次的利用の形態</t>
    <phoneticPr fontId="1"/>
  </si>
  <si>
    <t>別図表24  オーダーメード集計が実施可能な統計調査（令和2年10月現在）</t>
    <phoneticPr fontId="1"/>
  </si>
  <si>
    <t>注(4)「期末勤勉手当」欄の算出に当たっては、予算書において、行政職俸給表（一）職員の</t>
    <phoneticPr fontId="1"/>
  </si>
  <si>
    <t>注(5) 事業主負担の社会保険料は試算の対象としていない。</t>
  </si>
  <si>
    <t>　「一般職の職員の給与に関する法律」（昭和25年法律第95号）に定める行政職俸給表（一）</t>
    <phoneticPr fontId="1"/>
  </si>
  <si>
    <t>　の適用を受ける者として会計検査院が試算したものである。</t>
    <phoneticPr fontId="1"/>
  </si>
  <si>
    <t>　加えた額を記載している。</t>
    <phoneticPr fontId="1"/>
  </si>
  <si>
    <t>　定員の中央値かつ最頻値である4級の職員とするなど一部仮定を置いている。</t>
    <phoneticPr fontId="1"/>
  </si>
  <si>
    <t>注(2)「基幹統計調査の名称」欄に記載した各統計調査は、「基幹統計の名称」欄に掲げた基幹統計の作成を目的とするもの</t>
    <phoneticPr fontId="1"/>
  </si>
  <si>
    <t>注(2) 「統計調査員等の手当の割合」欄は、「うち調査員報酬」欄の計に対する構成比(％)である。</t>
    <phoneticPr fontId="1"/>
  </si>
  <si>
    <t>注(3) 「統計調査員等の手当の割合」欄は、「うち調査員報酬」欄の計に対する構成比(％)である。</t>
    <phoneticPr fontId="1"/>
  </si>
  <si>
    <t>　なお、役務費の主な使途は通信運搬費（電話料、郵送料等）である。</t>
    <phoneticPr fontId="1"/>
  </si>
  <si>
    <t>　額」欄には、旅費及び庁費（電話料、身分証明書用写真代等）の実費弁償分が合算されている。なお、庁費の主な使途</t>
    <phoneticPr fontId="1"/>
  </si>
  <si>
    <t>　は印刷製本費、通信運搬費（電話料、郵送料等）等である。</t>
    <phoneticPr fontId="1"/>
  </si>
  <si>
    <t>　計調査員手当」欄の計に対する構成比(％)である。</t>
    <phoneticPr fontId="1"/>
  </si>
  <si>
    <t>　入替えを30年1月から毎年3分の1ごとの部分入替え（ローテーションサンプリング）に変更することとしたことにより、</t>
    <phoneticPr fontId="1"/>
  </si>
  <si>
    <t>　回収率の低下が懸念されたことから、第一種調査対象事業所に対する調査票の回収率向上のための取組のための経費と</t>
    <phoneticPr fontId="1"/>
  </si>
  <si>
    <t>　して措置されたものである。</t>
    <phoneticPr fontId="1"/>
  </si>
  <si>
    <t>　基に算出した積算額を記載している。また、人件費は臨時職員等に係る賃金等の費目であり、統計調査員等の手当に係</t>
    <phoneticPr fontId="1"/>
  </si>
  <si>
    <t>　る費目は謝金及び委託料の一部である。</t>
    <phoneticPr fontId="1"/>
  </si>
  <si>
    <t>　内数である。「委託料の割合」欄は、「委託料」欄の計に対する構成比(％)である。</t>
    <phoneticPr fontId="1"/>
  </si>
  <si>
    <t>　で適宜費目を設定して執行しているため、「当初交付額」の内訳欄には、国土交通省において直近3か年度の執行実績を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</si>
</sst>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0;[Red]\-#,##0.0"/>
    <numFmt numFmtId="177" formatCode="0.0%"/>
    <numFmt numFmtId="178" formatCode="#,##0,;\Δ#,##0,"/>
    <numFmt numFmtId="179" formatCode="#,##0_ "/>
    <numFmt numFmtId="180" formatCode="#,##0;&quot;△ &quot;#,##0"/>
    <numFmt numFmtId="181" formatCode="0_);[Red]\(0\)"/>
    <numFmt numFmtId="182" formatCode="0.0_);[Red]\(0.0\)"/>
    <numFmt numFmtId="183" formatCode="0.0"/>
    <numFmt numFmtId="184" formatCode="#,##0.0;&quot;△ &quot;#,##0.0"/>
    <numFmt numFmtId="185" formatCode="#,##0.00;&quot;△ &quot;#,##0.00"/>
    <numFmt numFmtId="186" formatCode="#,##0,;[Red]\△#,##0,"/>
    <numFmt numFmtId="187" formatCode="#,##0_);[Red]\(#,##0\)"/>
  </numFmts>
  <fonts count="3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name val="ＭＳ 明朝"/>
      <family val="1"/>
      <charset val="128"/>
    </font>
    <font>
      <sz val="11"/>
      <name val="ＭＳ Ｐ明朝"/>
      <family val="1"/>
      <charset val="128"/>
    </font>
    <font>
      <sz val="10"/>
      <name val="ＭＳ 明朝"/>
      <family val="1"/>
      <charset val="128"/>
    </font>
    <font>
      <sz val="8"/>
      <name val="ＭＳ 明朝"/>
      <family val="1"/>
      <charset val="128"/>
    </font>
    <font>
      <sz val="11"/>
      <name val="ＭＳ 明朝"/>
      <family val="1"/>
      <charset val="128"/>
    </font>
    <font>
      <sz val="9"/>
      <name val="ＭＳ 明朝"/>
      <family val="1"/>
      <charset val="128"/>
    </font>
    <font>
      <sz val="11"/>
      <name val="ＭＳ Ｐゴシック"/>
      <family val="3"/>
      <charset val="128"/>
    </font>
    <font>
      <sz val="6"/>
      <name val="ＭＳ Ｐゴシック"/>
      <family val="3"/>
      <charset val="128"/>
    </font>
    <font>
      <sz val="10.5"/>
      <name val="ＭＳ Ｐ明朝"/>
      <family val="1"/>
      <charset val="128"/>
    </font>
    <font>
      <sz val="11"/>
      <name val="游ゴシック"/>
      <family val="2"/>
      <charset val="128"/>
      <scheme val="minor"/>
    </font>
    <font>
      <strike/>
      <sz val="11"/>
      <name val="ＭＳ 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trike/>
      <sz val="11"/>
      <color rgb="FFFF0000"/>
      <name val="ＭＳ 明朝"/>
      <family val="1"/>
      <charset val="128"/>
    </font>
    <font>
      <sz val="11"/>
      <color theme="0"/>
      <name val="ＭＳ 明朝"/>
      <family val="1"/>
      <charset val="128"/>
    </font>
    <font>
      <u/>
      <sz val="12.1"/>
      <color indexed="12"/>
      <name val="ＭＳ Ｐゴシック"/>
      <family val="3"/>
      <charset val="128"/>
    </font>
    <font>
      <u/>
      <sz val="12.1"/>
      <color indexed="36"/>
      <name val="ＭＳ Ｐゴシック"/>
      <family val="3"/>
      <charset val="128"/>
    </font>
    <font>
      <sz val="14"/>
      <color rgb="FFFF0000"/>
      <name val="ＭＳ 明朝"/>
      <family val="1"/>
      <charset val="128"/>
    </font>
    <font>
      <strike/>
      <sz val="14"/>
      <color rgb="FFFF0000"/>
      <name val="ＭＳ 明朝"/>
      <family val="1"/>
      <charset val="128"/>
    </font>
    <font>
      <sz val="14"/>
      <color rgb="FFFF0000"/>
      <name val="游ゴシック"/>
      <family val="2"/>
      <charset val="128"/>
      <scheme val="minor"/>
    </font>
    <font>
      <sz val="12"/>
      <color theme="1"/>
      <name val="ＭＳ 明朝"/>
      <family val="1"/>
      <charset val="128"/>
    </font>
    <font>
      <sz val="11"/>
      <color rgb="FFFF0000"/>
      <name val="ＭＳ 明朝"/>
      <family val="1"/>
      <charset val="128"/>
    </font>
    <font>
      <sz val="10"/>
      <color rgb="FFFF0000"/>
      <name val="ＭＳ 明朝"/>
      <family val="1"/>
      <charset val="128"/>
    </font>
    <font>
      <sz val="11"/>
      <color rgb="FF3F3F76"/>
      <name val="游ゴシック"/>
      <family val="2"/>
      <charset val="128"/>
      <scheme val="minor"/>
    </font>
    <font>
      <sz val="10"/>
      <color theme="0" tint="-0.34998626667073579"/>
      <name val="ＭＳ 明朝"/>
      <family val="1"/>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diagonal/>
    </border>
    <border>
      <left/>
      <right/>
      <top/>
      <bottom style="thin">
        <color auto="1"/>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rgb="FFFF0000"/>
      </bottom>
      <diagonal/>
    </border>
    <border>
      <left/>
      <right style="thin">
        <color rgb="FFFF0000"/>
      </right>
      <top style="thin">
        <color indexed="64"/>
      </top>
      <bottom/>
      <diagonal/>
    </border>
    <border>
      <left style="thin">
        <color rgb="FFFF0000"/>
      </left>
      <right/>
      <top style="thin">
        <color indexed="64"/>
      </top>
      <bottom/>
      <diagonal/>
    </border>
    <border>
      <left style="thin">
        <color auto="1"/>
      </left>
      <right style="thin">
        <color auto="1"/>
      </right>
      <top style="thin">
        <color rgb="FFFF0000"/>
      </top>
      <bottom style="thin">
        <color indexed="64"/>
      </bottom>
      <diagonal/>
    </border>
    <border>
      <left style="dashed">
        <color auto="1"/>
      </left>
      <right/>
      <top style="dashed">
        <color auto="1"/>
      </top>
      <bottom style="thin">
        <color auto="1"/>
      </bottom>
      <diagonal/>
    </border>
    <border>
      <left style="thin">
        <color indexed="64"/>
      </left>
      <right style="thin">
        <color indexed="64"/>
      </right>
      <top style="dashed">
        <color indexed="64"/>
      </top>
      <bottom style="thin">
        <color indexed="64"/>
      </bottom>
      <diagonal/>
    </border>
    <border>
      <left style="thin">
        <color auto="1"/>
      </left>
      <right style="thin">
        <color auto="1"/>
      </right>
      <top style="thin">
        <color rgb="FFFF0000"/>
      </top>
      <bottom style="double">
        <color auto="1"/>
      </bottom>
      <diagonal/>
    </border>
    <border>
      <left/>
      <right/>
      <top/>
      <bottom style="double">
        <color auto="1"/>
      </bottom>
      <diagonal/>
    </border>
    <border>
      <left style="dashed">
        <color auto="1"/>
      </left>
      <right/>
      <top style="dashed">
        <color auto="1"/>
      </top>
      <bottom style="double">
        <color auto="1"/>
      </bottom>
      <diagonal/>
    </border>
    <border>
      <left style="thin">
        <color auto="1"/>
      </left>
      <right style="thin">
        <color auto="1"/>
      </right>
      <top style="dashed">
        <color auto="1"/>
      </top>
      <bottom style="double">
        <color auto="1"/>
      </bottom>
      <diagonal/>
    </border>
    <border>
      <left/>
      <right style="thin">
        <color rgb="FFFF0000"/>
      </right>
      <top/>
      <bottom/>
      <diagonal/>
    </border>
    <border>
      <left style="thin">
        <color rgb="FFFF0000"/>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ashed">
        <color indexed="64"/>
      </left>
      <right style="thin">
        <color indexed="64"/>
      </right>
      <top style="dashed">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dotted">
        <color theme="1"/>
      </left>
      <right style="thin">
        <color indexed="64"/>
      </right>
      <top style="thin">
        <color indexed="64"/>
      </top>
      <bottom style="thin">
        <color indexed="64"/>
      </bottom>
      <diagonal/>
    </border>
    <border>
      <left style="thin">
        <color indexed="64"/>
      </left>
      <right style="thin">
        <color indexed="64"/>
      </right>
      <top style="thin">
        <color rgb="FFFF0000"/>
      </top>
      <bottom style="thin">
        <color theme="1"/>
      </bottom>
      <diagonal/>
    </border>
    <border>
      <left style="thin">
        <color indexed="64"/>
      </left>
      <right/>
      <top/>
      <bottom style="thin">
        <color theme="1"/>
      </bottom>
      <diagonal/>
    </border>
    <border>
      <left style="thin">
        <color theme="1"/>
      </left>
      <right style="thin">
        <color theme="1"/>
      </right>
      <top style="thin">
        <color theme="1"/>
      </top>
      <bottom style="thin">
        <color theme="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right style="thin">
        <color indexed="64"/>
      </right>
      <top style="thin">
        <color indexed="64"/>
      </top>
      <bottom style="thin">
        <color rgb="FFFF0000"/>
      </bottom>
      <diagonal/>
    </border>
    <border>
      <left/>
      <right style="thin">
        <color indexed="64"/>
      </right>
      <top style="thin">
        <color rgb="FFFF0000"/>
      </top>
      <bottom/>
      <diagonal/>
    </border>
    <border>
      <left/>
      <right style="thin">
        <color indexed="64"/>
      </right>
      <top style="thin">
        <color rgb="FFFF0000"/>
      </top>
      <bottom style="thin">
        <color indexed="64"/>
      </bottom>
      <diagonal/>
    </border>
    <border>
      <left/>
      <right style="thin">
        <color indexed="64"/>
      </right>
      <top/>
      <bottom style="thin">
        <color rgb="FFFF0000"/>
      </bottom>
      <diagonal/>
    </border>
    <border>
      <left/>
      <right style="thin">
        <color indexed="64"/>
      </right>
      <top style="thin">
        <color rgb="FFFF0000"/>
      </top>
      <bottom style="thin">
        <color rgb="FFFF0000"/>
      </bottom>
      <diagonal/>
    </border>
    <border>
      <left style="thin">
        <color indexed="64"/>
      </left>
      <right/>
      <top/>
      <bottom/>
      <diagonal/>
    </border>
  </borders>
  <cellStyleXfs count="6">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xf numFmtId="0" fontId="9" fillId="0" borderId="0"/>
    <xf numFmtId="0" fontId="9" fillId="0" borderId="0"/>
  </cellStyleXfs>
  <cellXfs count="656">
    <xf numFmtId="0" fontId="0" fillId="0" borderId="0" xfId="0">
      <alignment vertical="center"/>
    </xf>
    <xf numFmtId="0" fontId="5" fillId="0" borderId="1" xfId="0" applyFont="1" applyFill="1" applyBorder="1" applyAlignment="1">
      <alignment vertical="center" wrapText="1"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8" fillId="0" borderId="1" xfId="0" applyFont="1" applyFill="1" applyBorder="1" applyAlignment="1">
      <alignment vertical="center" wrapText="1"/>
    </xf>
    <xf numFmtId="0" fontId="7" fillId="0" borderId="3" xfId="0" applyFont="1" applyFill="1" applyBorder="1">
      <alignment vertical="center"/>
    </xf>
    <xf numFmtId="0" fontId="3" fillId="0" borderId="0" xfId="0" applyFont="1" applyFill="1" applyBorder="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shrinkToFit="1"/>
    </xf>
    <xf numFmtId="0" fontId="5" fillId="0" borderId="0" xfId="0" applyFont="1" applyFill="1" applyBorder="1" applyAlignment="1">
      <alignment vertical="center"/>
    </xf>
    <xf numFmtId="49" fontId="5" fillId="0" borderId="1" xfId="3" applyNumberFormat="1" applyFont="1" applyFill="1" applyBorder="1" applyAlignment="1">
      <alignment horizontal="distributed" vertical="center" wrapText="1"/>
    </xf>
    <xf numFmtId="49" fontId="5" fillId="0" borderId="1" xfId="3" applyNumberFormat="1" applyFont="1" applyFill="1" applyBorder="1" applyAlignment="1">
      <alignment horizontal="center" vertical="center" wrapText="1"/>
    </xf>
    <xf numFmtId="49" fontId="5" fillId="0" borderId="1" xfId="3"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5" fillId="0" borderId="2" xfId="4" applyFont="1" applyFill="1" applyBorder="1" applyAlignment="1">
      <alignment horizontal="distributed" vertical="center" wrapText="1"/>
    </xf>
    <xf numFmtId="49" fontId="5" fillId="0" borderId="1" xfId="4" applyNumberFormat="1" applyFont="1" applyFill="1" applyBorder="1" applyAlignment="1">
      <alignment vertical="center" wrapText="1"/>
    </xf>
    <xf numFmtId="49" fontId="5" fillId="0" borderId="1" xfId="5" applyNumberFormat="1" applyFont="1" applyFill="1" applyBorder="1" applyAlignment="1">
      <alignment horizontal="center" vertical="center" wrapText="1" shrinkToFit="1"/>
    </xf>
    <xf numFmtId="49" fontId="5" fillId="0" borderId="1" xfId="5" applyNumberFormat="1" applyFont="1" applyFill="1" applyBorder="1" applyAlignment="1">
      <alignment horizontal="center" vertical="center" shrinkToFit="1"/>
    </xf>
    <xf numFmtId="0" fontId="5" fillId="0" borderId="3" xfId="4" applyFont="1" applyFill="1" applyBorder="1" applyAlignment="1">
      <alignment horizontal="distributed" vertical="center" wrapText="1"/>
    </xf>
    <xf numFmtId="0" fontId="5" fillId="0" borderId="4" xfId="4" applyFont="1" applyFill="1" applyBorder="1" applyAlignment="1">
      <alignment horizontal="distributed" vertical="center" wrapText="1"/>
    </xf>
    <xf numFmtId="0" fontId="5" fillId="0" borderId="1" xfId="4" applyFont="1" applyFill="1" applyBorder="1" applyAlignment="1">
      <alignment vertical="center" wrapText="1" shrinkToFit="1"/>
    </xf>
    <xf numFmtId="0" fontId="5" fillId="0" borderId="2"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distributed" vertical="center" wrapText="1"/>
    </xf>
    <xf numFmtId="0" fontId="5" fillId="0" borderId="1" xfId="3" applyFont="1" applyFill="1" applyBorder="1" applyAlignment="1">
      <alignment vertical="center" wrapText="1"/>
    </xf>
    <xf numFmtId="0" fontId="5" fillId="0" borderId="1" xfId="3" applyFont="1" applyFill="1" applyBorder="1" applyAlignment="1">
      <alignment horizontal="center" vertical="center" shrinkToFit="1"/>
    </xf>
    <xf numFmtId="0" fontId="5" fillId="0" borderId="1" xfId="3" applyFont="1" applyFill="1" applyBorder="1" applyAlignment="1">
      <alignment horizontal="center" vertical="center" wrapText="1"/>
    </xf>
    <xf numFmtId="0" fontId="5" fillId="0" borderId="4" xfId="0" applyFont="1" applyFill="1" applyBorder="1" applyAlignment="1">
      <alignment horizontal="distributed"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5" fillId="0" borderId="1" xfId="4" applyFont="1" applyFill="1" applyBorder="1" applyAlignment="1">
      <alignment horizontal="distributed" vertical="center" wrapText="1"/>
    </xf>
    <xf numFmtId="0" fontId="5" fillId="0" borderId="3" xfId="4" applyFont="1" applyFill="1" applyBorder="1" applyAlignment="1">
      <alignment horizontal="distributed" vertical="center" shrinkToFit="1"/>
    </xf>
    <xf numFmtId="0" fontId="6" fillId="0" borderId="3" xfId="4" applyFont="1" applyFill="1" applyBorder="1" applyAlignment="1">
      <alignment horizontal="distributed" vertical="center"/>
    </xf>
    <xf numFmtId="0" fontId="6" fillId="0" borderId="4" xfId="4" applyFont="1" applyFill="1" applyBorder="1" applyAlignment="1">
      <alignment horizontal="distributed" vertical="center"/>
    </xf>
    <xf numFmtId="0" fontId="5" fillId="0" borderId="6" xfId="4" applyFont="1" applyFill="1" applyBorder="1" applyAlignment="1">
      <alignment horizontal="distributed" vertical="center" wrapText="1"/>
    </xf>
    <xf numFmtId="0" fontId="5" fillId="0" borderId="6" xfId="4" applyFont="1" applyFill="1" applyBorder="1" applyAlignment="1">
      <alignment vertical="center" wrapText="1" shrinkToFit="1"/>
    </xf>
    <xf numFmtId="49" fontId="5" fillId="0" borderId="6" xfId="3" applyNumberFormat="1" applyFont="1" applyFill="1" applyBorder="1" applyAlignment="1">
      <alignment horizontal="center" vertical="center" wrapText="1"/>
    </xf>
    <xf numFmtId="49" fontId="5" fillId="0" borderId="6" xfId="3" applyNumberFormat="1" applyFont="1" applyFill="1" applyBorder="1" applyAlignment="1">
      <alignment horizontal="center" vertical="center" shrinkToFit="1"/>
    </xf>
    <xf numFmtId="49" fontId="5" fillId="0" borderId="1" xfId="3" applyNumberFormat="1" applyFont="1" applyFill="1" applyBorder="1" applyAlignment="1">
      <alignment horizontal="left" vertical="center" wrapText="1"/>
    </xf>
    <xf numFmtId="0" fontId="5" fillId="0" borderId="2" xfId="4" applyFont="1" applyFill="1" applyBorder="1" applyAlignment="1">
      <alignment horizontal="distributed" vertical="center" shrinkToFit="1"/>
    </xf>
    <xf numFmtId="49" fontId="5" fillId="0" borderId="1" xfId="0" applyNumberFormat="1" applyFont="1" applyFill="1" applyBorder="1" applyAlignment="1">
      <alignment vertical="center" wrapText="1" shrinkToFit="1"/>
    </xf>
    <xf numFmtId="0" fontId="5" fillId="0" borderId="1" xfId="3" applyFont="1" applyFill="1" applyBorder="1" applyAlignment="1">
      <alignment horizontal="center" vertical="center" wrapText="1" shrinkToFit="1"/>
    </xf>
    <xf numFmtId="49" fontId="8" fillId="0" borderId="1" xfId="3" applyNumberFormat="1" applyFont="1" applyFill="1" applyBorder="1" applyAlignment="1">
      <alignment horizontal="left" vertical="center" wrapText="1"/>
    </xf>
    <xf numFmtId="0" fontId="5" fillId="0" borderId="6"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shrinkToFit="1"/>
    </xf>
    <xf numFmtId="49" fontId="5" fillId="0" borderId="2" xfId="3" applyNumberFormat="1" applyFont="1" applyFill="1" applyBorder="1" applyAlignment="1">
      <alignment horizontal="distributed" vertical="center" shrinkToFit="1"/>
    </xf>
    <xf numFmtId="0" fontId="5" fillId="0" borderId="1" xfId="3" applyFont="1" applyFill="1" applyBorder="1" applyAlignment="1">
      <alignment vertical="center" wrapText="1" shrinkToFit="1"/>
    </xf>
    <xf numFmtId="49" fontId="6" fillId="0" borderId="3" xfId="3" applyNumberFormat="1" applyFont="1" applyFill="1" applyBorder="1" applyAlignment="1">
      <alignment horizontal="distributed" vertical="center"/>
    </xf>
    <xf numFmtId="49" fontId="8" fillId="0" borderId="1" xfId="3" applyNumberFormat="1" applyFont="1" applyFill="1" applyBorder="1" applyAlignment="1">
      <alignment horizontal="center" vertical="center" shrinkToFit="1"/>
    </xf>
    <xf numFmtId="0" fontId="8" fillId="0" borderId="1" xfId="0" applyFont="1" applyFill="1" applyBorder="1" applyAlignment="1">
      <alignment horizontal="left" vertical="center" wrapText="1"/>
    </xf>
    <xf numFmtId="49" fontId="6" fillId="0" borderId="4" xfId="3" applyNumberFormat="1" applyFont="1" applyFill="1" applyBorder="1" applyAlignment="1">
      <alignment horizontal="distributed" vertical="center"/>
    </xf>
    <xf numFmtId="49" fontId="5" fillId="0" borderId="1" xfId="0" applyNumberFormat="1" applyFont="1" applyFill="1" applyBorder="1" applyAlignment="1">
      <alignment horizontal="center" vertical="center" shrinkToFit="1"/>
    </xf>
    <xf numFmtId="0" fontId="5" fillId="0" borderId="1" xfId="3" applyFont="1" applyFill="1" applyBorder="1" applyAlignment="1">
      <alignment horizontal="left" vertical="center" wrapText="1"/>
    </xf>
    <xf numFmtId="0" fontId="5" fillId="0" borderId="2" xfId="3" applyFont="1" applyFill="1" applyBorder="1" applyAlignment="1">
      <alignment horizontal="distributed" vertical="center" shrinkToFit="1"/>
    </xf>
    <xf numFmtId="0" fontId="6" fillId="0" borderId="3" xfId="3" applyFont="1" applyFill="1" applyBorder="1" applyAlignment="1">
      <alignment horizontal="distributed" vertical="center"/>
    </xf>
    <xf numFmtId="0" fontId="6" fillId="0" borderId="4" xfId="3" applyFont="1" applyFill="1" applyBorder="1" applyAlignment="1">
      <alignment horizontal="distributed" vertical="center"/>
    </xf>
    <xf numFmtId="0" fontId="5" fillId="0" borderId="6" xfId="0" applyFont="1" applyFill="1" applyBorder="1" applyAlignment="1">
      <alignment horizontal="distributed" vertical="center" wrapText="1"/>
    </xf>
    <xf numFmtId="49" fontId="5" fillId="0" borderId="1" xfId="3" applyNumberFormat="1" applyFont="1" applyFill="1" applyBorder="1" applyAlignment="1">
      <alignment horizontal="left" vertical="center" shrinkToFit="1"/>
    </xf>
    <xf numFmtId="0" fontId="5" fillId="0" borderId="2" xfId="4" applyFont="1" applyFill="1" applyBorder="1" applyAlignment="1">
      <alignment horizontal="distributed" vertical="center" wrapText="1" shrinkToFit="1"/>
    </xf>
    <xf numFmtId="0" fontId="5" fillId="0" borderId="3" xfId="4" applyFont="1" applyFill="1" applyBorder="1" applyAlignment="1">
      <alignment horizontal="distributed" vertical="center" wrapText="1" shrinkToFit="1"/>
    </xf>
    <xf numFmtId="0" fontId="5" fillId="0" borderId="4" xfId="4" applyFont="1" applyFill="1" applyBorder="1" applyAlignment="1">
      <alignment horizontal="distributed" vertical="center" wrapText="1" shrinkToFit="1"/>
    </xf>
    <xf numFmtId="0" fontId="5" fillId="0" borderId="2" xfId="0" applyFont="1" applyFill="1" applyBorder="1" applyAlignment="1">
      <alignment horizontal="distributed" vertical="center" wrapText="1" shrinkToFit="1"/>
    </xf>
    <xf numFmtId="0" fontId="5" fillId="0" borderId="1" xfId="0" applyFont="1" applyFill="1" applyBorder="1" applyAlignment="1">
      <alignment horizontal="left" vertical="center" shrinkToFit="1"/>
    </xf>
    <xf numFmtId="0" fontId="5" fillId="0" borderId="3" xfId="0" applyFont="1" applyFill="1" applyBorder="1" applyAlignment="1">
      <alignment horizontal="distributed" vertical="center" wrapText="1" shrinkToFit="1"/>
    </xf>
    <xf numFmtId="0" fontId="5" fillId="0" borderId="1" xfId="3" applyFont="1" applyFill="1" applyBorder="1" applyAlignment="1">
      <alignment horizontal="left" vertical="center" shrinkToFit="1"/>
    </xf>
    <xf numFmtId="0" fontId="5" fillId="0" borderId="4" xfId="0" applyFont="1" applyFill="1" applyBorder="1" applyAlignment="1">
      <alignment horizontal="distributed" vertical="center" wrapText="1" shrinkToFit="1"/>
    </xf>
    <xf numFmtId="0" fontId="5" fillId="0" borderId="0" xfId="0" applyFont="1" applyFill="1" applyBorder="1" applyAlignment="1">
      <alignment horizontal="left"/>
    </xf>
    <xf numFmtId="0" fontId="5" fillId="0" borderId="1" xfId="0" applyFont="1" applyFill="1" applyBorder="1" applyAlignment="1">
      <alignment horizontal="distributed" vertical="center" wrapText="1" shrinkToFit="1"/>
    </xf>
    <xf numFmtId="0" fontId="5" fillId="0" borderId="5" xfId="0" applyFont="1" applyFill="1" applyBorder="1" applyAlignment="1">
      <alignment vertical="center"/>
    </xf>
    <xf numFmtId="0" fontId="5" fillId="0" borderId="5" xfId="0" applyFont="1" applyFill="1" applyBorder="1" applyAlignment="1">
      <alignment wrapText="1"/>
    </xf>
    <xf numFmtId="0" fontId="5" fillId="0" borderId="0" xfId="0" applyFont="1" applyFill="1" applyBorder="1" applyAlignment="1">
      <alignment horizontal="distributed" vertical="center" wrapText="1"/>
    </xf>
    <xf numFmtId="0" fontId="3" fillId="0" borderId="0" xfId="0" applyFont="1">
      <alignment vertical="center"/>
    </xf>
    <xf numFmtId="0" fontId="12" fillId="0" borderId="0" xfId="0" applyFont="1">
      <alignment vertical="center"/>
    </xf>
    <xf numFmtId="0" fontId="7" fillId="2" borderId="0" xfId="0" applyFont="1" applyFill="1">
      <alignment vertical="center"/>
    </xf>
    <xf numFmtId="0" fontId="12" fillId="2" borderId="0" xfId="0" applyFont="1" applyFill="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7" fillId="0" borderId="1" xfId="0" applyFont="1" applyBorder="1" applyAlignment="1">
      <alignment horizontal="center" vertical="center"/>
    </xf>
    <xf numFmtId="0" fontId="7" fillId="2" borderId="1" xfId="0" applyFont="1" applyFill="1" applyBorder="1">
      <alignment vertical="center"/>
    </xf>
    <xf numFmtId="0" fontId="7" fillId="2" borderId="1" xfId="0" applyFont="1" applyFill="1" applyBorder="1" applyAlignment="1">
      <alignment vertical="center" wrapText="1"/>
    </xf>
    <xf numFmtId="0" fontId="7" fillId="0" borderId="0" xfId="0" applyFont="1">
      <alignment vertical="center"/>
    </xf>
    <xf numFmtId="0" fontId="7" fillId="0" borderId="0" xfId="0" applyFont="1" applyAlignment="1">
      <alignment horizontal="right" vertical="center"/>
    </xf>
    <xf numFmtId="0" fontId="7" fillId="0" borderId="1"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0" fontId="7" fillId="0" borderId="8" xfId="0" applyNumberFormat="1" applyFont="1" applyBorder="1" applyAlignment="1">
      <alignment horizontal="center" vertical="center" wrapText="1"/>
    </xf>
    <xf numFmtId="0" fontId="7" fillId="0" borderId="1" xfId="0" applyNumberFormat="1" applyFont="1" applyBorder="1" applyAlignment="1">
      <alignment horizontal="distributed" vertical="center"/>
    </xf>
    <xf numFmtId="38" fontId="7" fillId="0" borderId="1" xfId="1" applyFont="1" applyBorder="1" applyAlignment="1">
      <alignment horizontal="right" vertical="center"/>
    </xf>
    <xf numFmtId="38" fontId="7" fillId="0" borderId="7" xfId="1" applyFont="1" applyBorder="1" applyAlignment="1">
      <alignment horizontal="right" vertical="center"/>
    </xf>
    <xf numFmtId="38" fontId="7" fillId="0" borderId="8" xfId="1" applyFont="1" applyBorder="1" applyAlignment="1">
      <alignment horizontal="right" vertical="center"/>
    </xf>
    <xf numFmtId="0" fontId="7" fillId="0" borderId="0" xfId="0" applyFont="1" applyBorder="1">
      <alignment vertical="center"/>
    </xf>
    <xf numFmtId="0" fontId="7" fillId="0" borderId="2" xfId="0" applyNumberFormat="1" applyFont="1" applyBorder="1" applyAlignment="1">
      <alignment horizontal="distributed"/>
    </xf>
    <xf numFmtId="0" fontId="7" fillId="0" borderId="4" xfId="0" applyNumberFormat="1" applyFont="1" applyBorder="1" applyAlignment="1">
      <alignment horizontal="right" vertical="top"/>
    </xf>
    <xf numFmtId="38" fontId="7" fillId="0" borderId="1" xfId="1" applyFont="1" applyFill="1" applyBorder="1" applyAlignment="1">
      <alignment horizontal="right" vertical="center"/>
    </xf>
    <xf numFmtId="0" fontId="7" fillId="0" borderId="10" xfId="0" applyNumberFormat="1" applyFont="1" applyBorder="1" applyAlignment="1">
      <alignment horizontal="right" vertical="top"/>
    </xf>
    <xf numFmtId="38" fontId="7" fillId="0" borderId="4" xfId="1" applyFont="1" applyBorder="1" applyAlignment="1">
      <alignment horizontal="right" vertical="center"/>
    </xf>
    <xf numFmtId="38" fontId="7" fillId="0" borderId="13" xfId="1" applyFont="1" applyBorder="1" applyAlignment="1">
      <alignment horizontal="right" vertical="center"/>
    </xf>
    <xf numFmtId="38" fontId="7" fillId="0" borderId="14" xfId="1"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176" fontId="7" fillId="0" borderId="1" xfId="1" applyNumberFormat="1" applyFont="1" applyBorder="1" applyAlignment="1">
      <alignment horizontal="center" vertical="center" wrapText="1"/>
    </xf>
    <xf numFmtId="176" fontId="7" fillId="0" borderId="1" xfId="1" applyNumberFormat="1" applyFont="1" applyBorder="1" applyAlignment="1">
      <alignment vertical="center" wrapText="1"/>
    </xf>
    <xf numFmtId="0" fontId="7" fillId="0" borderId="1" xfId="1" applyNumberFormat="1" applyFont="1" applyBorder="1" applyAlignment="1">
      <alignment vertical="center" wrapText="1"/>
    </xf>
    <xf numFmtId="49" fontId="7" fillId="0" borderId="1" xfId="1" quotePrefix="1" applyNumberFormat="1" applyFont="1" applyBorder="1" applyAlignment="1">
      <alignment horizontal="center" vertical="center" wrapText="1"/>
    </xf>
    <xf numFmtId="176" fontId="7" fillId="0" borderId="1" xfId="1" applyNumberFormat="1" applyFont="1" applyBorder="1" applyAlignment="1">
      <alignment vertical="center"/>
    </xf>
    <xf numFmtId="38" fontId="7" fillId="0" borderId="1" xfId="1" applyNumberFormat="1" applyFont="1" applyBorder="1" applyAlignment="1">
      <alignment vertical="center" wrapText="1"/>
    </xf>
    <xf numFmtId="38" fontId="7" fillId="0" borderId="1" xfId="1" applyNumberFormat="1" applyFont="1" applyFill="1" applyBorder="1" applyAlignment="1">
      <alignment horizontal="center" vertical="center" wrapText="1"/>
    </xf>
    <xf numFmtId="38" fontId="7" fillId="0" borderId="1" xfId="1" applyNumberFormat="1" applyFont="1" applyFill="1" applyBorder="1" applyAlignment="1">
      <alignment vertical="center" wrapText="1"/>
    </xf>
    <xf numFmtId="0" fontId="7" fillId="0" borderId="0" xfId="0" applyFont="1" applyAlignment="1">
      <alignment vertical="center"/>
    </xf>
    <xf numFmtId="0" fontId="13" fillId="0" borderId="0" xfId="0" applyFont="1" applyAlignment="1">
      <alignment horizontal="right" vertical="center"/>
    </xf>
    <xf numFmtId="0" fontId="6" fillId="0" borderId="16" xfId="0" applyFont="1" applyBorder="1">
      <alignment vertical="center"/>
    </xf>
    <xf numFmtId="0" fontId="6" fillId="0" borderId="8" xfId="0" applyFont="1" applyBorder="1">
      <alignment vertical="center"/>
    </xf>
    <xf numFmtId="0" fontId="8" fillId="0" borderId="1" xfId="0" applyFont="1" applyBorder="1" applyAlignment="1">
      <alignment vertical="center" wrapText="1"/>
    </xf>
    <xf numFmtId="0" fontId="7" fillId="0" borderId="0" xfId="0" applyFont="1" applyBorder="1" applyAlignment="1">
      <alignment horizontal="center" vertical="center"/>
    </xf>
    <xf numFmtId="38" fontId="7" fillId="0" borderId="2" xfId="1" applyFont="1" applyBorder="1" applyAlignment="1">
      <alignment horizontal="right"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177" fontId="7" fillId="0" borderId="22" xfId="2" applyNumberFormat="1" applyFont="1" applyBorder="1" applyAlignment="1">
      <alignment horizontal="righ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177" fontId="7" fillId="0" borderId="26" xfId="2" applyNumberFormat="1" applyFont="1" applyBorder="1" applyAlignment="1">
      <alignment horizontal="right" vertical="center"/>
    </xf>
    <xf numFmtId="38" fontId="7" fillId="0" borderId="3" xfId="1" applyFont="1" applyBorder="1" applyAlignment="1">
      <alignment horizontal="right" vertical="center"/>
    </xf>
    <xf numFmtId="49" fontId="7" fillId="0" borderId="0" xfId="0" applyNumberFormat="1" applyFont="1">
      <alignment vertical="center"/>
    </xf>
    <xf numFmtId="0" fontId="14"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6" fillId="0" borderId="8" xfId="0" applyFont="1" applyBorder="1">
      <alignment vertical="center"/>
    </xf>
    <xf numFmtId="0" fontId="16" fillId="0" borderId="8" xfId="0" applyFont="1" applyBorder="1" applyAlignment="1">
      <alignment horizontal="right" vertical="center"/>
    </xf>
    <xf numFmtId="0" fontId="17" fillId="0" borderId="1" xfId="0" applyFont="1" applyBorder="1" applyAlignment="1">
      <alignment vertical="center" wrapText="1"/>
    </xf>
    <xf numFmtId="38" fontId="15" fillId="0" borderId="1" xfId="1" applyFont="1" applyBorder="1" applyAlignment="1">
      <alignment horizontal="center" vertical="center"/>
    </xf>
    <xf numFmtId="38" fontId="15" fillId="0" borderId="2" xfId="1" applyFont="1" applyBorder="1" applyAlignment="1">
      <alignment horizontal="center" vertical="center"/>
    </xf>
    <xf numFmtId="0" fontId="15" fillId="0" borderId="0" xfId="0" applyFont="1" applyBorder="1">
      <alignment vertical="center"/>
    </xf>
    <xf numFmtId="38" fontId="15" fillId="0" borderId="9" xfId="1" applyFont="1" applyBorder="1" applyAlignment="1">
      <alignment horizontal="center" vertical="center"/>
    </xf>
    <xf numFmtId="38" fontId="15" fillId="0" borderId="35" xfId="1" applyFont="1" applyBorder="1" applyAlignment="1">
      <alignment horizontal="center" vertical="center"/>
    </xf>
    <xf numFmtId="0" fontId="7" fillId="0" borderId="31" xfId="0" applyFont="1" applyBorder="1" applyAlignment="1">
      <alignment horizontal="distributed" vertical="center"/>
    </xf>
    <xf numFmtId="0" fontId="7" fillId="0" borderId="36" xfId="0" applyFont="1" applyBorder="1" applyAlignment="1">
      <alignment horizontal="center" vertical="center"/>
    </xf>
    <xf numFmtId="49" fontId="15" fillId="0" borderId="22" xfId="1" applyNumberFormat="1" applyFont="1" applyBorder="1" applyAlignment="1">
      <alignment horizontal="center" vertical="center"/>
    </xf>
    <xf numFmtId="38" fontId="7" fillId="0" borderId="0" xfId="1" applyFont="1" applyAlignment="1">
      <alignment vertical="center"/>
    </xf>
    <xf numFmtId="0" fontId="7" fillId="0" borderId="1" xfId="0" applyFont="1" applyBorder="1" applyAlignment="1">
      <alignment horizontal="distributed" vertical="center"/>
    </xf>
    <xf numFmtId="0" fontId="7" fillId="0" borderId="1" xfId="0" applyFont="1" applyBorder="1" applyAlignment="1">
      <alignment horizontal="center" vertical="center" shrinkToFit="1"/>
    </xf>
    <xf numFmtId="38" fontId="7" fillId="0" borderId="1" xfId="1" applyFont="1" applyBorder="1" applyAlignment="1">
      <alignment horizontal="right" vertical="center" shrinkToFit="1"/>
    </xf>
    <xf numFmtId="0" fontId="13" fillId="0" borderId="1" xfId="0" applyFont="1" applyBorder="1" applyAlignment="1">
      <alignment horizontal="center" vertical="center" shrinkToFit="1"/>
    </xf>
    <xf numFmtId="0" fontId="7" fillId="0" borderId="2" xfId="0" applyFont="1" applyBorder="1" applyAlignment="1">
      <alignment horizontal="center" vertical="center"/>
    </xf>
    <xf numFmtId="0" fontId="7" fillId="0" borderId="2" xfId="0" applyFont="1" applyBorder="1" applyAlignment="1">
      <alignment horizontal="distributed" vertical="center"/>
    </xf>
    <xf numFmtId="0" fontId="7" fillId="0" borderId="2" xfId="0" applyFont="1" applyBorder="1" applyAlignment="1">
      <alignment vertical="center" wrapText="1"/>
    </xf>
    <xf numFmtId="0" fontId="7" fillId="0" borderId="2" xfId="0" applyFont="1" applyBorder="1" applyAlignment="1">
      <alignment horizontal="center" vertical="center" shrinkToFit="1"/>
    </xf>
    <xf numFmtId="38" fontId="7" fillId="0" borderId="2" xfId="1" applyFont="1" applyBorder="1" applyAlignment="1">
      <alignment horizontal="right" vertical="center" shrinkToFit="1"/>
    </xf>
    <xf numFmtId="0" fontId="7" fillId="0" borderId="4" xfId="0" applyFont="1" applyBorder="1" applyAlignment="1">
      <alignment horizontal="center" vertical="center"/>
    </xf>
    <xf numFmtId="0" fontId="7" fillId="0" borderId="4" xfId="0" applyFont="1" applyBorder="1" applyAlignment="1">
      <alignment horizontal="distributed" vertical="center"/>
    </xf>
    <xf numFmtId="0" fontId="7" fillId="0" borderId="4" xfId="0" applyFont="1" applyBorder="1" applyAlignment="1">
      <alignment vertical="center" wrapText="1"/>
    </xf>
    <xf numFmtId="0" fontId="7" fillId="0" borderId="4" xfId="0" applyFont="1" applyBorder="1" applyAlignment="1">
      <alignment horizontal="center" vertical="center" shrinkToFit="1"/>
    </xf>
    <xf numFmtId="38" fontId="7" fillId="0" borderId="4" xfId="1" applyFont="1" applyBorder="1" applyAlignment="1">
      <alignment horizontal="right" vertical="center" shrinkToFit="1"/>
    </xf>
    <xf numFmtId="0" fontId="7" fillId="0" borderId="1" xfId="0" applyFont="1" applyBorder="1" applyAlignment="1">
      <alignment horizontal="centerContinuous" vertical="center" shrinkToFit="1"/>
    </xf>
    <xf numFmtId="38" fontId="7" fillId="0" borderId="1" xfId="1" applyFont="1" applyBorder="1" applyAlignment="1">
      <alignment horizontal="centerContinuous" vertical="center" shrinkToFit="1"/>
    </xf>
    <xf numFmtId="38" fontId="7" fillId="0" borderId="1" xfId="1" applyFont="1" applyBorder="1" applyAlignment="1">
      <alignment vertical="center"/>
    </xf>
    <xf numFmtId="0" fontId="7" fillId="0" borderId="9" xfId="0" applyFont="1" applyBorder="1" applyAlignment="1">
      <alignment horizontal="center" vertical="center"/>
    </xf>
    <xf numFmtId="0" fontId="7" fillId="0" borderId="9" xfId="0" applyFont="1" applyBorder="1" applyAlignment="1">
      <alignment horizontal="distributed" vertical="center"/>
    </xf>
    <xf numFmtId="0" fontId="7" fillId="0" borderId="9" xfId="0" applyFont="1" applyBorder="1" applyAlignment="1">
      <alignment vertical="center" wrapText="1"/>
    </xf>
    <xf numFmtId="0" fontId="7" fillId="0" borderId="9" xfId="0" applyFont="1" applyBorder="1" applyAlignment="1">
      <alignment horizontal="center" vertical="center" shrinkToFit="1"/>
    </xf>
    <xf numFmtId="38" fontId="7" fillId="0" borderId="9" xfId="1" applyFont="1" applyBorder="1" applyAlignment="1">
      <alignment horizontal="right" vertical="center" shrinkToFit="1"/>
    </xf>
    <xf numFmtId="38" fontId="7" fillId="0" borderId="0" xfId="1" applyFont="1" applyAlignment="1">
      <alignment horizontal="right" vertical="center"/>
    </xf>
    <xf numFmtId="0" fontId="7" fillId="2" borderId="0" xfId="0" applyFont="1" applyFill="1" applyAlignment="1">
      <alignment horizontal="right" vertical="center"/>
    </xf>
    <xf numFmtId="0" fontId="7" fillId="2" borderId="1" xfId="0" applyFont="1" applyFill="1" applyBorder="1" applyAlignment="1">
      <alignment vertical="center"/>
    </xf>
    <xf numFmtId="41" fontId="7" fillId="2" borderId="1" xfId="0" applyNumberFormat="1" applyFont="1" applyFill="1" applyBorder="1" applyAlignment="1">
      <alignment horizontal="right" vertical="center"/>
    </xf>
    <xf numFmtId="0" fontId="3" fillId="2" borderId="0" xfId="0" applyFont="1" applyFill="1" applyAlignment="1">
      <alignment vertical="center"/>
    </xf>
    <xf numFmtId="0" fontId="4" fillId="2" borderId="0" xfId="0" applyFont="1" applyFill="1" applyAlignment="1">
      <alignment vertical="center" wrapText="1" shrinkToFit="1"/>
    </xf>
    <xf numFmtId="0" fontId="4" fillId="2" borderId="0" xfId="0" applyFont="1" applyFill="1" applyAlignment="1">
      <alignment horizontal="center" vertical="center" shrinkToFit="1"/>
    </xf>
    <xf numFmtId="0" fontId="4" fillId="2" borderId="0" xfId="0" applyFont="1" applyFill="1">
      <alignment vertical="center"/>
    </xf>
    <xf numFmtId="0" fontId="5" fillId="2" borderId="1" xfId="0" applyFont="1" applyFill="1" applyBorder="1" applyAlignment="1">
      <alignment horizontal="distributed" vertical="center"/>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5" fillId="2" borderId="1" xfId="0" applyFont="1" applyFill="1" applyBorder="1" applyAlignment="1">
      <alignment vertical="center" wrapText="1" shrinkToFit="1"/>
    </xf>
    <xf numFmtId="0" fontId="5" fillId="2" borderId="1" xfId="0" applyFont="1" applyFill="1" applyBorder="1" applyAlignment="1">
      <alignment horizontal="center" vertical="center"/>
    </xf>
    <xf numFmtId="0" fontId="5" fillId="2" borderId="2" xfId="0" applyFont="1" applyFill="1" applyBorder="1" applyAlignment="1">
      <alignment horizontal="distributed" vertical="center"/>
    </xf>
    <xf numFmtId="0" fontId="5" fillId="2" borderId="1" xfId="0" applyFont="1" applyFill="1" applyBorder="1" applyAlignment="1">
      <alignment horizontal="center" vertical="center" shrinkToFit="1"/>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0" fontId="7" fillId="0" borderId="0" xfId="0" applyFont="1" applyFill="1">
      <alignment vertical="center"/>
    </xf>
    <xf numFmtId="0" fontId="5" fillId="2" borderId="2" xfId="0" applyFont="1" applyFill="1" applyBorder="1" applyAlignment="1">
      <alignment horizontal="distributed"/>
    </xf>
    <xf numFmtId="0" fontId="5" fillId="2" borderId="2" xfId="0" applyFont="1" applyFill="1" applyBorder="1" applyAlignment="1">
      <alignment wrapText="1" shrinkToFit="1"/>
    </xf>
    <xf numFmtId="0" fontId="6" fillId="2" borderId="3" xfId="0" applyFont="1" applyFill="1" applyBorder="1" applyAlignment="1">
      <alignment horizontal="right" vertical="top" shrinkToFit="1"/>
    </xf>
    <xf numFmtId="0" fontId="5" fillId="2" borderId="3" xfId="0" applyFont="1" applyFill="1" applyBorder="1" applyAlignment="1">
      <alignment vertical="center" wrapText="1" shrinkToFit="1"/>
    </xf>
    <xf numFmtId="0" fontId="5" fillId="2" borderId="4" xfId="0" applyFont="1" applyFill="1" applyBorder="1" applyAlignment="1">
      <alignment vertical="center" wrapText="1" shrinkToFit="1"/>
    </xf>
    <xf numFmtId="0" fontId="5" fillId="2" borderId="2" xfId="0" applyFont="1" applyFill="1" applyBorder="1" applyAlignment="1">
      <alignment horizontal="distributed" wrapText="1"/>
    </xf>
    <xf numFmtId="0" fontId="6" fillId="2" borderId="4" xfId="0" applyFont="1" applyFill="1" applyBorder="1" applyAlignment="1">
      <alignment horizontal="right" vertical="top" wrapText="1"/>
    </xf>
    <xf numFmtId="0" fontId="7"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lignment vertical="center"/>
    </xf>
    <xf numFmtId="0" fontId="5" fillId="2" borderId="0" xfId="0" applyFont="1" applyFill="1" applyAlignment="1">
      <alignment vertical="center"/>
    </xf>
    <xf numFmtId="0" fontId="5" fillId="2" borderId="0" xfId="0" applyFont="1" applyFill="1" applyAlignment="1">
      <alignment horizontal="left" vertical="center" indent="1"/>
    </xf>
    <xf numFmtId="0" fontId="5" fillId="2" borderId="0" xfId="0" applyFont="1" applyFill="1" applyAlignment="1">
      <alignment vertical="center" shrinkToFit="1"/>
    </xf>
    <xf numFmtId="0" fontId="5" fillId="2" borderId="0" xfId="0" applyFont="1" applyFill="1" applyAlignment="1">
      <alignment horizontal="center" vertical="center" shrinkToFit="1"/>
    </xf>
    <xf numFmtId="0" fontId="5" fillId="2" borderId="0" xfId="0" applyFont="1" applyFill="1" applyAlignment="1">
      <alignment horizontal="left" vertical="center"/>
    </xf>
    <xf numFmtId="0" fontId="5" fillId="2" borderId="0" xfId="0" applyFont="1" applyFill="1" applyAlignment="1">
      <alignment vertical="center" wrapText="1" shrinkToFit="1"/>
    </xf>
    <xf numFmtId="0" fontId="7" fillId="2" borderId="0" xfId="0" applyFont="1" applyFill="1" applyAlignment="1">
      <alignment vertical="center" wrapText="1" shrinkToFit="1"/>
    </xf>
    <xf numFmtId="0" fontId="7" fillId="2" borderId="0" xfId="0" applyFont="1" applyFill="1" applyAlignment="1">
      <alignment horizontal="center" vertical="center" shrinkToFit="1"/>
    </xf>
    <xf numFmtId="0" fontId="4" fillId="2" borderId="0" xfId="0" applyFont="1" applyFill="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lignment vertical="center"/>
    </xf>
    <xf numFmtId="0" fontId="17" fillId="0" borderId="3" xfId="0" applyFont="1" applyFill="1" applyBorder="1" applyAlignment="1">
      <alignment horizontal="distributed" vertical="center"/>
    </xf>
    <xf numFmtId="0" fontId="5" fillId="2" borderId="1" xfId="4" applyFont="1" applyFill="1" applyBorder="1" applyAlignment="1">
      <alignment vertical="center" wrapText="1" shrinkToFit="1"/>
    </xf>
    <xf numFmtId="49" fontId="5" fillId="2" borderId="1" xfId="3" applyNumberFormat="1" applyFont="1" applyFill="1" applyBorder="1" applyAlignment="1">
      <alignment horizontal="center" vertical="center" wrapText="1"/>
    </xf>
    <xf numFmtId="49" fontId="5" fillId="2" borderId="1" xfId="3" applyNumberFormat="1"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15" fillId="0" borderId="0" xfId="0" applyFont="1" applyAlignment="1">
      <alignment vertical="center" wrapText="1"/>
    </xf>
    <xf numFmtId="0" fontId="14" fillId="0" borderId="31"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distributed" vertical="center"/>
    </xf>
    <xf numFmtId="0" fontId="14" fillId="0" borderId="15" xfId="0" applyFont="1" applyBorder="1">
      <alignment vertical="center"/>
    </xf>
    <xf numFmtId="0" fontId="14" fillId="0" borderId="39" xfId="0" applyFont="1" applyBorder="1">
      <alignment vertical="center"/>
    </xf>
    <xf numFmtId="0" fontId="14" fillId="0" borderId="39" xfId="0" applyFont="1" applyBorder="1" applyAlignment="1">
      <alignment horizontal="right" vertical="center"/>
    </xf>
    <xf numFmtId="0" fontId="14" fillId="0" borderId="40" xfId="0" applyFont="1" applyBorder="1">
      <alignment vertical="center"/>
    </xf>
    <xf numFmtId="0" fontId="14" fillId="0" borderId="1" xfId="0" applyFont="1" applyFill="1" applyBorder="1" applyAlignment="1">
      <alignment horizontal="distributed" vertical="center"/>
    </xf>
    <xf numFmtId="0" fontId="14" fillId="0" borderId="15" xfId="0" applyFont="1" applyFill="1" applyBorder="1" applyAlignment="1">
      <alignment horizontal="right" vertical="center"/>
    </xf>
    <xf numFmtId="0" fontId="14" fillId="0" borderId="39" xfId="0" applyFont="1" applyFill="1" applyBorder="1" applyAlignment="1">
      <alignment horizontal="right" vertical="center"/>
    </xf>
    <xf numFmtId="0" fontId="14" fillId="0" borderId="15" xfId="0" applyFont="1" applyFill="1" applyBorder="1">
      <alignment vertical="center"/>
    </xf>
    <xf numFmtId="0" fontId="14" fillId="0" borderId="39" xfId="0" applyFont="1" applyFill="1" applyBorder="1">
      <alignment vertical="center"/>
    </xf>
    <xf numFmtId="0" fontId="14" fillId="0" borderId="40" xfId="0" applyFont="1" applyFill="1" applyBorder="1">
      <alignment vertical="center"/>
    </xf>
    <xf numFmtId="0" fontId="22" fillId="0" borderId="0" xfId="0" applyFont="1">
      <alignment vertical="center"/>
    </xf>
    <xf numFmtId="0" fontId="23" fillId="0" borderId="0" xfId="0" applyFont="1" applyAlignment="1">
      <alignment horizontal="right" vertical="center"/>
    </xf>
    <xf numFmtId="0" fontId="24" fillId="0" borderId="0" xfId="0" applyFont="1">
      <alignment vertical="center"/>
    </xf>
    <xf numFmtId="0" fontId="14" fillId="0" borderId="42" xfId="0" applyFont="1" applyBorder="1" applyAlignment="1">
      <alignment horizontal="center" vertical="center" wrapText="1"/>
    </xf>
    <xf numFmtId="0" fontId="14" fillId="0" borderId="43" xfId="0" applyFont="1" applyBorder="1" applyAlignment="1">
      <alignment vertical="center" wrapText="1"/>
    </xf>
    <xf numFmtId="0" fontId="14" fillId="0" borderId="43" xfId="0" applyFont="1" applyBorder="1" applyAlignment="1">
      <alignment horizontal="distributed" vertical="center"/>
    </xf>
    <xf numFmtId="38" fontId="14" fillId="0" borderId="43" xfId="1" applyFont="1" applyBorder="1">
      <alignment vertical="center"/>
    </xf>
    <xf numFmtId="0" fontId="14" fillId="0" borderId="43" xfId="0" applyFont="1" applyBorder="1">
      <alignment vertical="center"/>
    </xf>
    <xf numFmtId="0" fontId="22" fillId="0" borderId="0" xfId="0" applyFont="1" applyFill="1" applyBorder="1">
      <alignment vertical="center"/>
    </xf>
    <xf numFmtId="0" fontId="25" fillId="0" borderId="0" xfId="0" applyFont="1">
      <alignment vertical="center"/>
    </xf>
    <xf numFmtId="0" fontId="0" fillId="0" borderId="0" xfId="0" applyFont="1">
      <alignment vertical="center"/>
    </xf>
    <xf numFmtId="0" fontId="25" fillId="0" borderId="6"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0" fontId="25" fillId="0" borderId="31" xfId="0" applyFont="1" applyBorder="1" applyAlignment="1">
      <alignment horizontal="center" vertical="center" wrapText="1"/>
    </xf>
    <xf numFmtId="0" fontId="25" fillId="0" borderId="1" xfId="0" applyFont="1" applyBorder="1" applyAlignment="1">
      <alignment horizontal="distributed" vertical="center"/>
    </xf>
    <xf numFmtId="38" fontId="25" fillId="0" borderId="4" xfId="1" applyFont="1" applyBorder="1">
      <alignment vertical="center"/>
    </xf>
    <xf numFmtId="38" fontId="25" fillId="0" borderId="4" xfId="1" applyFont="1" applyFill="1" applyBorder="1">
      <alignment vertical="center"/>
    </xf>
    <xf numFmtId="38" fontId="25" fillId="0" borderId="4" xfId="1" applyFont="1" applyBorder="1" applyAlignment="1">
      <alignment horizontal="right" vertical="center" wrapText="1"/>
    </xf>
    <xf numFmtId="38" fontId="15" fillId="0" borderId="0" xfId="1" applyFont="1" applyBorder="1">
      <alignment vertical="center"/>
    </xf>
    <xf numFmtId="176" fontId="15" fillId="0" borderId="0" xfId="1" applyNumberFormat="1" applyFont="1" applyBorder="1">
      <alignment vertical="center"/>
    </xf>
    <xf numFmtId="38" fontId="26" fillId="0" borderId="0" xfId="1" applyFont="1" applyAlignment="1">
      <alignment horizontal="center" vertical="center"/>
    </xf>
    <xf numFmtId="38" fontId="26" fillId="0" borderId="0" xfId="1" applyFont="1">
      <alignment vertical="center"/>
    </xf>
    <xf numFmtId="38" fontId="27" fillId="0" borderId="0" xfId="1" applyFont="1">
      <alignment vertical="center"/>
    </xf>
    <xf numFmtId="38" fontId="17" fillId="0" borderId="1" xfId="1" applyFont="1" applyBorder="1" applyAlignment="1">
      <alignment horizontal="distributed" vertical="distributed"/>
    </xf>
    <xf numFmtId="38" fontId="17" fillId="0" borderId="1" xfId="1" applyFont="1" applyBorder="1" applyAlignment="1">
      <alignment horizontal="center" vertical="center"/>
    </xf>
    <xf numFmtId="38" fontId="17" fillId="0" borderId="1" xfId="1" applyFont="1" applyBorder="1" applyAlignment="1">
      <alignment horizontal="right" vertical="center"/>
    </xf>
    <xf numFmtId="38" fontId="17" fillId="0" borderId="1" xfId="1" applyFont="1" applyBorder="1">
      <alignment vertical="center"/>
    </xf>
    <xf numFmtId="0" fontId="17" fillId="0" borderId="0" xfId="0" applyFont="1">
      <alignment vertical="center"/>
    </xf>
    <xf numFmtId="0" fontId="26" fillId="0" borderId="0" xfId="0" applyFont="1">
      <alignment vertical="center"/>
    </xf>
    <xf numFmtId="0" fontId="7" fillId="0" borderId="31" xfId="0" applyFont="1" applyBorder="1" applyAlignment="1">
      <alignment horizontal="center" vertical="center" wrapText="1"/>
    </xf>
    <xf numFmtId="0" fontId="7" fillId="0" borderId="1" xfId="0" applyFont="1" applyBorder="1" applyAlignment="1">
      <alignment horizontal="left" vertical="center" wrapText="1"/>
    </xf>
    <xf numFmtId="0" fontId="7" fillId="0" borderId="31" xfId="0" applyFont="1" applyBorder="1" applyAlignment="1">
      <alignment horizontal="center" vertical="center"/>
    </xf>
    <xf numFmtId="38" fontId="7" fillId="0" borderId="1" xfId="1" applyFont="1" applyBorder="1">
      <alignment vertical="center"/>
    </xf>
    <xf numFmtId="38" fontId="14" fillId="2" borderId="0" xfId="1" applyFont="1" applyFill="1">
      <alignment vertical="center"/>
    </xf>
    <xf numFmtId="38" fontId="15" fillId="2" borderId="0" xfId="1" applyFont="1" applyFill="1">
      <alignment vertical="center"/>
    </xf>
    <xf numFmtId="9" fontId="15" fillId="2" borderId="0" xfId="2" applyFont="1" applyFill="1">
      <alignment vertical="center"/>
    </xf>
    <xf numFmtId="0" fontId="15" fillId="2" borderId="0" xfId="0" applyFont="1" applyFill="1">
      <alignment vertical="center"/>
    </xf>
    <xf numFmtId="38" fontId="7" fillId="2" borderId="2" xfId="1" applyFont="1" applyFill="1" applyBorder="1" applyAlignment="1">
      <alignment horizontal="center" vertical="center"/>
    </xf>
    <xf numFmtId="0" fontId="7" fillId="2" borderId="30" xfId="0" applyFont="1" applyFill="1" applyBorder="1" applyAlignment="1">
      <alignment horizontal="center" vertical="center"/>
    </xf>
    <xf numFmtId="38" fontId="7" fillId="2" borderId="2" xfId="1" applyFont="1" applyFill="1" applyBorder="1" applyAlignment="1">
      <alignment vertical="top" wrapText="1"/>
    </xf>
    <xf numFmtId="38" fontId="8" fillId="2" borderId="3" xfId="1" quotePrefix="1" applyFont="1" applyFill="1" applyBorder="1" applyAlignment="1">
      <alignment horizontal="center" vertical="center" wrapText="1"/>
    </xf>
    <xf numFmtId="38" fontId="8" fillId="2" borderId="3" xfId="1" applyFont="1" applyFill="1" applyBorder="1" applyAlignment="1">
      <alignment horizontal="center" vertical="center" wrapText="1"/>
    </xf>
    <xf numFmtId="38" fontId="8" fillId="2" borderId="4" xfId="1" applyFont="1" applyFill="1" applyBorder="1" applyAlignment="1">
      <alignment horizontal="center" vertical="center" wrapText="1"/>
    </xf>
    <xf numFmtId="0" fontId="15" fillId="2" borderId="0" xfId="0" applyFont="1" applyFill="1" applyAlignment="1">
      <alignment horizontal="center" vertical="center"/>
    </xf>
    <xf numFmtId="176" fontId="7" fillId="2" borderId="1" xfId="1" applyNumberFormat="1" applyFont="1" applyFill="1" applyBorder="1">
      <alignment vertical="center"/>
    </xf>
    <xf numFmtId="38" fontId="7" fillId="2" borderId="1" xfId="1" applyNumberFormat="1" applyFont="1" applyFill="1" applyBorder="1">
      <alignment vertical="center"/>
    </xf>
    <xf numFmtId="0" fontId="7" fillId="2" borderId="1" xfId="0" applyFont="1" applyFill="1" applyBorder="1" applyAlignment="1">
      <alignment horizontal="left" vertical="center" indent="2"/>
    </xf>
    <xf numFmtId="0" fontId="17" fillId="2" borderId="0" xfId="0" applyFont="1" applyFill="1" applyBorder="1" applyAlignment="1">
      <alignment vertical="top"/>
    </xf>
    <xf numFmtId="0" fontId="15" fillId="2" borderId="0" xfId="0" applyFont="1" applyFill="1" applyBorder="1" applyAlignment="1">
      <alignment vertical="top"/>
    </xf>
    <xf numFmtId="0" fontId="17" fillId="2" borderId="0" xfId="0" applyFont="1" applyFill="1" applyAlignment="1">
      <alignment horizontal="left" vertical="top" indent="1"/>
    </xf>
    <xf numFmtId="0" fontId="15" fillId="2" borderId="0" xfId="0" applyFont="1" applyFill="1" applyAlignment="1">
      <alignment vertical="top"/>
    </xf>
    <xf numFmtId="0" fontId="17" fillId="2" borderId="0" xfId="0" applyFont="1" applyFill="1" applyAlignment="1">
      <alignment vertical="top"/>
    </xf>
    <xf numFmtId="38" fontId="15" fillId="2" borderId="0" xfId="1" applyFont="1" applyFill="1" applyAlignment="1">
      <alignment vertical="top"/>
    </xf>
    <xf numFmtId="0" fontId="17" fillId="2" borderId="0" xfId="0" applyFont="1" applyFill="1" applyAlignment="1">
      <alignment horizontal="left" vertical="center" indent="1"/>
    </xf>
    <xf numFmtId="38" fontId="15" fillId="2" borderId="0" xfId="1" applyFont="1" applyFill="1" applyAlignment="1">
      <alignment vertical="center"/>
    </xf>
    <xf numFmtId="0" fontId="14" fillId="0" borderId="0" xfId="0" applyFont="1" applyFill="1">
      <alignment vertical="center"/>
    </xf>
    <xf numFmtId="0" fontId="15" fillId="2" borderId="0" xfId="0" applyNumberFormat="1" applyFont="1" applyFill="1" applyBorder="1">
      <alignment vertical="center"/>
    </xf>
    <xf numFmtId="0" fontId="15" fillId="2" borderId="0" xfId="0" applyNumberFormat="1" applyFont="1" applyFill="1" applyBorder="1" applyAlignment="1">
      <alignment horizontal="right" vertical="center"/>
    </xf>
    <xf numFmtId="0" fontId="15" fillId="2" borderId="0" xfId="0" applyNumberFormat="1" applyFont="1" applyFill="1">
      <alignment vertical="center"/>
    </xf>
    <xf numFmtId="0" fontId="15" fillId="2" borderId="1" xfId="0" applyNumberFormat="1" applyFont="1" applyFill="1" applyBorder="1" applyAlignment="1">
      <alignment horizontal="center" vertical="center"/>
    </xf>
    <xf numFmtId="38" fontId="15" fillId="2" borderId="1" xfId="1" applyFont="1" applyFill="1" applyBorder="1" applyAlignment="1">
      <alignment horizontal="right" vertical="center"/>
    </xf>
    <xf numFmtId="0" fontId="15" fillId="2" borderId="15" xfId="0" applyNumberFormat="1" applyFont="1" applyFill="1" applyBorder="1" applyAlignment="1">
      <alignment vertical="top"/>
    </xf>
    <xf numFmtId="0" fontId="15" fillId="2" borderId="15" xfId="0" applyNumberFormat="1" applyFont="1" applyFill="1" applyBorder="1">
      <alignment vertical="center"/>
    </xf>
    <xf numFmtId="0" fontId="15" fillId="2" borderId="16" xfId="0" applyNumberFormat="1" applyFont="1" applyFill="1" applyBorder="1" applyAlignment="1">
      <alignment vertical="center" wrapText="1"/>
    </xf>
    <xf numFmtId="0" fontId="15" fillId="2" borderId="8" xfId="0" applyNumberFormat="1" applyFont="1" applyFill="1" applyBorder="1" applyAlignment="1">
      <alignment vertical="center" wrapText="1"/>
    </xf>
    <xf numFmtId="0" fontId="17" fillId="2" borderId="0" xfId="0" applyFont="1" applyFill="1">
      <alignment vertical="center"/>
    </xf>
    <xf numFmtId="0" fontId="14" fillId="2" borderId="0" xfId="0" applyFont="1" applyFill="1">
      <alignment vertical="center"/>
    </xf>
    <xf numFmtId="0" fontId="15" fillId="0" borderId="0" xfId="0" applyFont="1" applyFill="1">
      <alignment vertical="center"/>
    </xf>
    <xf numFmtId="0" fontId="7" fillId="2" borderId="0" xfId="0" applyFont="1" applyFill="1" applyBorder="1">
      <alignment vertical="center"/>
    </xf>
    <xf numFmtId="0" fontId="8" fillId="2" borderId="0" xfId="0" applyFont="1" applyFill="1" applyBorder="1">
      <alignment vertical="center"/>
    </xf>
    <xf numFmtId="0" fontId="7" fillId="2" borderId="0" xfId="0" applyFont="1" applyFill="1" applyBorder="1" applyAlignment="1">
      <alignment horizontal="right"/>
    </xf>
    <xf numFmtId="0" fontId="15" fillId="0" borderId="0" xfId="0" applyFont="1" applyFill="1" applyBorder="1">
      <alignment vertical="center"/>
    </xf>
    <xf numFmtId="178" fontId="7" fillId="2" borderId="29" xfId="0" applyNumberFormat="1" applyFont="1" applyFill="1" applyBorder="1">
      <alignment vertical="center"/>
    </xf>
    <xf numFmtId="178" fontId="7" fillId="2" borderId="8" xfId="0" applyNumberFormat="1" applyFont="1" applyFill="1" applyBorder="1">
      <alignment vertical="center"/>
    </xf>
    <xf numFmtId="38" fontId="7" fillId="2" borderId="15" xfId="1" applyFont="1" applyFill="1" applyBorder="1">
      <alignment vertical="center"/>
    </xf>
    <xf numFmtId="177" fontId="8" fillId="2" borderId="8" xfId="2" applyNumberFormat="1" applyFont="1" applyFill="1" applyBorder="1" applyAlignment="1">
      <alignment horizontal="right" vertical="center"/>
    </xf>
    <xf numFmtId="0" fontId="7" fillId="2" borderId="3" xfId="0" applyFont="1" applyFill="1" applyBorder="1">
      <alignment vertical="center"/>
    </xf>
    <xf numFmtId="0" fontId="7" fillId="2" borderId="4" xfId="0" applyFont="1" applyFill="1" applyBorder="1">
      <alignment vertical="center"/>
    </xf>
    <xf numFmtId="178" fontId="7" fillId="2" borderId="15" xfId="0" applyNumberFormat="1" applyFont="1" applyFill="1" applyBorder="1">
      <alignment vertical="center"/>
    </xf>
    <xf numFmtId="0" fontId="7" fillId="2" borderId="15" xfId="1" applyNumberFormat="1" applyFont="1" applyFill="1" applyBorder="1">
      <alignment vertical="center"/>
    </xf>
    <xf numFmtId="177" fontId="8" fillId="2" borderId="14" xfId="2" applyNumberFormat="1" applyFont="1" applyFill="1" applyBorder="1" applyAlignment="1">
      <alignment horizontal="right" vertical="center"/>
    </xf>
    <xf numFmtId="178" fontId="7" fillId="2" borderId="0" xfId="0" applyNumberFormat="1" applyFont="1" applyFill="1" applyBorder="1">
      <alignment vertical="center"/>
    </xf>
    <xf numFmtId="0" fontId="7" fillId="2" borderId="0" xfId="1" applyNumberFormat="1" applyFont="1" applyFill="1" applyBorder="1">
      <alignment vertical="center"/>
    </xf>
    <xf numFmtId="177" fontId="8" fillId="2" borderId="0" xfId="2" applyNumberFormat="1" applyFont="1" applyFill="1" applyBorder="1" applyAlignment="1">
      <alignment horizontal="right" vertical="center"/>
    </xf>
    <xf numFmtId="38" fontId="7" fillId="2" borderId="0" xfId="1" applyFont="1" applyFill="1" applyBorder="1">
      <alignment vertical="center"/>
    </xf>
    <xf numFmtId="0" fontId="7" fillId="2" borderId="8" xfId="0" applyFont="1" applyFill="1" applyBorder="1">
      <alignment vertical="center"/>
    </xf>
    <xf numFmtId="179" fontId="15" fillId="0" borderId="0" xfId="0" applyNumberFormat="1" applyFont="1" applyFill="1">
      <alignment vertical="center"/>
    </xf>
    <xf numFmtId="179" fontId="7" fillId="2" borderId="0" xfId="0" applyNumberFormat="1" applyFont="1" applyFill="1">
      <alignment vertical="center"/>
    </xf>
    <xf numFmtId="179" fontId="5" fillId="2" borderId="0" xfId="0" applyNumberFormat="1" applyFont="1" applyFill="1" applyAlignment="1">
      <alignment horizontal="left" vertical="center" indent="1"/>
    </xf>
    <xf numFmtId="179" fontId="5" fillId="2" borderId="0" xfId="0" applyNumberFormat="1" applyFont="1" applyFill="1">
      <alignment vertical="center"/>
    </xf>
    <xf numFmtId="179" fontId="7" fillId="0" borderId="0" xfId="0" applyNumberFormat="1" applyFont="1" applyFill="1">
      <alignment vertical="center"/>
    </xf>
    <xf numFmtId="0" fontId="3" fillId="0" borderId="0" xfId="0" applyFont="1" applyFill="1">
      <alignment vertical="center"/>
    </xf>
    <xf numFmtId="180" fontId="7" fillId="2" borderId="0" xfId="0" applyNumberFormat="1" applyFont="1" applyFill="1">
      <alignment vertical="center"/>
    </xf>
    <xf numFmtId="180" fontId="5" fillId="2" borderId="1" xfId="1" applyNumberFormat="1" applyFont="1" applyFill="1" applyBorder="1" applyAlignment="1">
      <alignment horizontal="center" vertical="center" wrapText="1" shrinkToFit="1"/>
    </xf>
    <xf numFmtId="0" fontId="17" fillId="0" borderId="0" xfId="0" applyFont="1" applyAlignment="1">
      <alignment vertical="center" wrapText="1"/>
    </xf>
    <xf numFmtId="180" fontId="7" fillId="2" borderId="1" xfId="1" applyNumberFormat="1" applyFont="1" applyFill="1" applyBorder="1" applyAlignment="1">
      <alignment horizontal="right" vertical="center" shrinkToFit="1"/>
    </xf>
    <xf numFmtId="180" fontId="7" fillId="2" borderId="1" xfId="1" applyNumberFormat="1" applyFont="1" applyFill="1" applyBorder="1" applyAlignment="1">
      <alignment vertical="center" shrinkToFit="1"/>
    </xf>
    <xf numFmtId="181" fontId="7" fillId="2" borderId="3" xfId="0" applyNumberFormat="1" applyFont="1" applyFill="1" applyBorder="1" applyAlignment="1">
      <alignment vertical="center" shrinkToFit="1"/>
    </xf>
    <xf numFmtId="181" fontId="7" fillId="2" borderId="8" xfId="0" applyNumberFormat="1" applyFont="1" applyFill="1" applyBorder="1">
      <alignment vertical="center"/>
    </xf>
    <xf numFmtId="181" fontId="7" fillId="2" borderId="4" xfId="0" applyNumberFormat="1" applyFont="1" applyFill="1" applyBorder="1">
      <alignment vertical="center"/>
    </xf>
    <xf numFmtId="180" fontId="7" fillId="0" borderId="1" xfId="1" applyNumberFormat="1" applyFont="1" applyFill="1" applyBorder="1" applyAlignment="1">
      <alignment horizontal="right" vertical="center" shrinkToFit="1"/>
    </xf>
    <xf numFmtId="0" fontId="7" fillId="2" borderId="44" xfId="1" applyNumberFormat="1" applyFont="1" applyFill="1" applyBorder="1" applyAlignment="1">
      <alignment horizontal="right" vertical="center" shrinkToFit="1"/>
    </xf>
    <xf numFmtId="183" fontId="7" fillId="2" borderId="1" xfId="1" applyNumberFormat="1" applyFont="1" applyFill="1" applyBorder="1" applyAlignment="1">
      <alignment horizontal="right" vertical="center" shrinkToFit="1"/>
    </xf>
    <xf numFmtId="0" fontId="7" fillId="2" borderId="1" xfId="1" applyNumberFormat="1" applyFont="1" applyFill="1" applyBorder="1" applyAlignment="1">
      <alignment horizontal="right" vertical="center" shrinkToFit="1"/>
    </xf>
    <xf numFmtId="182" fontId="15" fillId="0" borderId="0" xfId="0" applyNumberFormat="1" applyFont="1" applyAlignment="1">
      <alignment horizontal="right" vertical="center"/>
    </xf>
    <xf numFmtId="182" fontId="15" fillId="0" borderId="0" xfId="0" applyNumberFormat="1" applyFont="1" applyAlignment="1">
      <alignment horizontal="right" vertical="center" wrapText="1"/>
    </xf>
    <xf numFmtId="181" fontId="5" fillId="2" borderId="0" xfId="0" applyNumberFormat="1" applyFont="1" applyFill="1" applyBorder="1" applyAlignment="1">
      <alignment horizontal="left" vertical="center"/>
    </xf>
    <xf numFmtId="0" fontId="17" fillId="0" borderId="0" xfId="0" applyFont="1" applyAlignment="1">
      <alignment vertical="center"/>
    </xf>
    <xf numFmtId="180" fontId="5" fillId="2" borderId="0" xfId="1" applyNumberFormat="1" applyFont="1" applyFill="1" applyBorder="1" applyAlignment="1">
      <alignment horizontal="right" vertical="center" shrinkToFit="1"/>
    </xf>
    <xf numFmtId="180" fontId="5" fillId="2" borderId="0" xfId="1" applyNumberFormat="1" applyFont="1" applyFill="1" applyBorder="1" applyAlignment="1">
      <alignment vertical="center" shrinkToFit="1"/>
    </xf>
    <xf numFmtId="181" fontId="7" fillId="2" borderId="0" xfId="0" applyNumberFormat="1" applyFont="1" applyFill="1" applyBorder="1" applyAlignment="1">
      <alignment horizontal="center" vertical="center" shrinkToFit="1"/>
    </xf>
    <xf numFmtId="181" fontId="7" fillId="2" borderId="0" xfId="0" applyNumberFormat="1" applyFont="1" applyFill="1" applyBorder="1" applyAlignment="1">
      <alignment horizontal="left" vertical="top" shrinkToFit="1"/>
    </xf>
    <xf numFmtId="180" fontId="7" fillId="2" borderId="0" xfId="1" applyNumberFormat="1" applyFont="1" applyFill="1" applyBorder="1" applyAlignment="1">
      <alignment vertical="center" shrinkToFit="1"/>
    </xf>
    <xf numFmtId="180" fontId="7" fillId="2" borderId="8" xfId="1" applyNumberFormat="1" applyFont="1" applyFill="1" applyBorder="1" applyAlignment="1">
      <alignment vertical="center" shrinkToFit="1"/>
    </xf>
    <xf numFmtId="180" fontId="7" fillId="2" borderId="8" xfId="1" applyNumberFormat="1" applyFont="1" applyFill="1" applyBorder="1" applyAlignment="1">
      <alignment horizontal="right" vertical="center" shrinkToFit="1"/>
    </xf>
    <xf numFmtId="184" fontId="7" fillId="2" borderId="44" xfId="1" applyNumberFormat="1" applyFont="1" applyFill="1" applyBorder="1" applyAlignment="1">
      <alignment horizontal="right" vertical="center" shrinkToFit="1"/>
    </xf>
    <xf numFmtId="184" fontId="7" fillId="2" borderId="1" xfId="1" applyNumberFormat="1" applyFont="1" applyFill="1" applyBorder="1" applyAlignment="1">
      <alignment horizontal="right" vertical="center" shrinkToFit="1"/>
    </xf>
    <xf numFmtId="0" fontId="5" fillId="2" borderId="0" xfId="0" applyFont="1" applyFill="1" applyBorder="1" applyAlignment="1">
      <alignment horizontal="left" vertical="center"/>
    </xf>
    <xf numFmtId="0" fontId="5" fillId="2" borderId="0" xfId="0" applyFont="1" applyFill="1" applyBorder="1" applyAlignment="1">
      <alignment horizontal="center" vertical="center" shrinkToFit="1"/>
    </xf>
    <xf numFmtId="180" fontId="5" fillId="2" borderId="0" xfId="0" applyNumberFormat="1" applyFont="1" applyFill="1" applyBorder="1" applyAlignment="1">
      <alignment horizontal="center" vertical="center"/>
    </xf>
    <xf numFmtId="180" fontId="5" fillId="2" borderId="0" xfId="0" applyNumberFormat="1" applyFont="1" applyFill="1">
      <alignment vertical="center"/>
    </xf>
    <xf numFmtId="180" fontId="7" fillId="2" borderId="8" xfId="0" applyNumberFormat="1" applyFont="1" applyFill="1" applyBorder="1" applyAlignment="1">
      <alignment vertical="center" shrinkToFit="1"/>
    </xf>
    <xf numFmtId="180" fontId="7" fillId="2" borderId="8" xfId="0" applyNumberFormat="1" applyFont="1" applyFill="1" applyBorder="1" applyAlignment="1">
      <alignment horizontal="right" vertical="center" shrinkToFit="1"/>
    </xf>
    <xf numFmtId="180" fontId="7" fillId="2" borderId="16" xfId="1" applyNumberFormat="1" applyFont="1" applyFill="1" applyBorder="1" applyAlignment="1">
      <alignment vertical="center" shrinkToFit="1"/>
    </xf>
    <xf numFmtId="180" fontId="7" fillId="2" borderId="16" xfId="1" applyNumberFormat="1" applyFont="1" applyFill="1" applyBorder="1" applyAlignment="1">
      <alignment horizontal="right" vertical="center" shrinkToFit="1"/>
    </xf>
    <xf numFmtId="181" fontId="7" fillId="2" borderId="8" xfId="0" applyNumberFormat="1" applyFont="1" applyFill="1" applyBorder="1" applyAlignment="1">
      <alignment vertical="center" shrinkToFit="1"/>
    </xf>
    <xf numFmtId="181" fontId="7" fillId="2" borderId="4" xfId="0" applyNumberFormat="1" applyFont="1" applyFill="1" applyBorder="1" applyAlignment="1">
      <alignment vertical="center" shrinkToFit="1"/>
    </xf>
    <xf numFmtId="181" fontId="5" fillId="2" borderId="0" xfId="0" applyNumberFormat="1" applyFont="1" applyFill="1" applyBorder="1" applyAlignment="1">
      <alignment horizontal="center" vertical="center" shrinkToFit="1"/>
    </xf>
    <xf numFmtId="180" fontId="5" fillId="2" borderId="0" xfId="1" applyNumberFormat="1" applyFont="1" applyFill="1" applyBorder="1" applyAlignment="1">
      <alignment horizontal="center" vertical="center" shrinkToFit="1"/>
    </xf>
    <xf numFmtId="181" fontId="5" fillId="2" borderId="0" xfId="0" applyNumberFormat="1" applyFont="1" applyFill="1" applyBorder="1" applyAlignment="1">
      <alignment horizontal="left" vertical="center" indent="1"/>
    </xf>
    <xf numFmtId="185" fontId="5" fillId="2" borderId="0" xfId="1" applyNumberFormat="1" applyFont="1" applyFill="1" applyBorder="1" applyAlignment="1">
      <alignment horizontal="right" vertical="center" shrinkToFit="1"/>
    </xf>
    <xf numFmtId="180" fontId="5" fillId="2" borderId="0" xfId="0" applyNumberFormat="1" applyFont="1" applyFill="1" applyBorder="1" applyAlignment="1">
      <alignment horizontal="center" vertical="center" shrinkToFit="1"/>
    </xf>
    <xf numFmtId="0" fontId="29" fillId="0" borderId="0" xfId="0" applyFont="1" applyFill="1">
      <alignment vertical="center"/>
    </xf>
    <xf numFmtId="180" fontId="7" fillId="2" borderId="0" xfId="1" applyNumberFormat="1" applyFont="1" applyFill="1" applyBorder="1" applyAlignment="1">
      <alignment horizontal="center" vertical="center" shrinkToFit="1"/>
    </xf>
    <xf numFmtId="184" fontId="7" fillId="2" borderId="52" xfId="1" applyNumberFormat="1" applyFont="1" applyFill="1" applyBorder="1" applyAlignment="1">
      <alignment horizontal="center" vertical="center" shrinkToFit="1"/>
    </xf>
    <xf numFmtId="186" fontId="5" fillId="2" borderId="0" xfId="1" applyNumberFormat="1" applyFont="1" applyFill="1" applyAlignment="1">
      <alignment horizontal="left" vertical="center" indent="1"/>
    </xf>
    <xf numFmtId="186" fontId="5" fillId="2" borderId="0" xfId="1" applyNumberFormat="1" applyFont="1" applyFill="1" applyAlignment="1">
      <alignment vertical="center" shrinkToFit="1"/>
    </xf>
    <xf numFmtId="0" fontId="29" fillId="0" borderId="0" xfId="0" applyFont="1">
      <alignment vertical="center"/>
    </xf>
    <xf numFmtId="187" fontId="7" fillId="2" borderId="1" xfId="0" applyNumberFormat="1" applyFont="1" applyFill="1" applyBorder="1" applyAlignment="1">
      <alignment horizontal="center" vertical="center" wrapText="1"/>
    </xf>
    <xf numFmtId="187" fontId="7" fillId="2" borderId="15" xfId="0" applyNumberFormat="1" applyFont="1" applyFill="1" applyBorder="1" applyAlignment="1">
      <alignment horizontal="left" vertical="center" wrapText="1"/>
    </xf>
    <xf numFmtId="187" fontId="7" fillId="2" borderId="1" xfId="0" applyNumberFormat="1" applyFont="1" applyFill="1" applyBorder="1" applyAlignment="1">
      <alignment horizontal="left" vertical="center" wrapText="1"/>
    </xf>
    <xf numFmtId="187" fontId="7" fillId="2" borderId="8"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87" fontId="7" fillId="2" borderId="1" xfId="1" applyNumberFormat="1" applyFont="1" applyFill="1" applyBorder="1" applyAlignment="1">
      <alignment horizontal="center" vertical="center" wrapText="1"/>
    </xf>
    <xf numFmtId="187" fontId="7" fillId="2" borderId="59" xfId="0" applyNumberFormat="1" applyFont="1" applyFill="1" applyBorder="1" applyAlignment="1">
      <alignment horizontal="left" vertical="center"/>
    </xf>
    <xf numFmtId="187" fontId="7" fillId="2" borderId="1" xfId="1" applyNumberFormat="1" applyFont="1" applyFill="1" applyBorder="1" applyAlignment="1">
      <alignment horizontal="left" vertical="center" wrapText="1"/>
    </xf>
    <xf numFmtId="187" fontId="7" fillId="2" borderId="1" xfId="1" applyNumberFormat="1" applyFont="1" applyFill="1" applyBorder="1" applyAlignment="1">
      <alignment horizontal="center" vertical="center"/>
    </xf>
    <xf numFmtId="187" fontId="7" fillId="2" borderId="1" xfId="0" applyNumberFormat="1" applyFont="1" applyFill="1" applyBorder="1" applyAlignment="1">
      <alignment horizontal="center" vertical="center"/>
    </xf>
    <xf numFmtId="187" fontId="7" fillId="2" borderId="1" xfId="0" applyNumberFormat="1" applyFont="1" applyFill="1" applyBorder="1" applyAlignment="1">
      <alignment horizontal="distributed" vertical="center" wrapText="1"/>
    </xf>
    <xf numFmtId="187" fontId="7" fillId="2" borderId="8" xfId="0" applyNumberFormat="1" applyFont="1" applyFill="1" applyBorder="1" applyAlignment="1">
      <alignment horizontal="left" vertical="center"/>
    </xf>
    <xf numFmtId="187" fontId="7" fillId="2" borderId="14" xfId="0" applyNumberFormat="1" applyFont="1" applyFill="1" applyBorder="1" applyAlignment="1">
      <alignment horizontal="left" vertical="center"/>
    </xf>
    <xf numFmtId="187" fontId="7" fillId="2" borderId="0" xfId="0" applyNumberFormat="1" applyFont="1" applyFill="1" applyAlignment="1">
      <alignment horizontal="center" vertical="center"/>
    </xf>
    <xf numFmtId="0" fontId="7" fillId="2" borderId="0" xfId="0" applyFont="1" applyFill="1" applyAlignment="1">
      <alignment horizontal="center" vertical="center" wrapText="1"/>
    </xf>
    <xf numFmtId="187" fontId="7" fillId="2" borderId="0" xfId="0" applyNumberFormat="1" applyFont="1" applyFill="1">
      <alignment vertical="center"/>
    </xf>
    <xf numFmtId="187" fontId="12" fillId="2" borderId="0" xfId="0" applyNumberFormat="1" applyFont="1" applyFill="1" applyAlignment="1">
      <alignment horizontal="center" vertical="center"/>
    </xf>
    <xf numFmtId="0" fontId="12" fillId="2" borderId="0" xfId="0" applyFont="1" applyFill="1" applyAlignment="1">
      <alignment horizontal="center" vertical="center" wrapText="1"/>
    </xf>
    <xf numFmtId="187" fontId="12" fillId="2" borderId="0" xfId="0" applyNumberFormat="1" applyFont="1" applyFill="1">
      <alignment vertical="center"/>
    </xf>
    <xf numFmtId="38" fontId="16" fillId="0" borderId="0" xfId="1" applyFont="1" applyBorder="1" applyAlignment="1">
      <alignment horizontal="right" vertical="center"/>
    </xf>
    <xf numFmtId="38" fontId="16" fillId="0" borderId="0" xfId="1" applyFont="1" applyBorder="1" applyAlignment="1">
      <alignment horizontal="center" vertical="center" wrapText="1"/>
    </xf>
    <xf numFmtId="38" fontId="17" fillId="0" borderId="0" xfId="1" applyFont="1">
      <alignment vertical="center"/>
    </xf>
    <xf numFmtId="0" fontId="16" fillId="0" borderId="6" xfId="0" applyFont="1" applyBorder="1" applyAlignment="1">
      <alignment horizontal="center" vertical="center"/>
    </xf>
    <xf numFmtId="0" fontId="16" fillId="0" borderId="6" xfId="0" applyFont="1" applyBorder="1">
      <alignment vertical="center"/>
    </xf>
    <xf numFmtId="38" fontId="16" fillId="0" borderId="0" xfId="1" applyFont="1" applyAlignment="1">
      <alignment horizontal="righ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distributed" vertical="center"/>
    </xf>
    <xf numFmtId="38" fontId="16" fillId="0" borderId="1" xfId="1" applyFont="1" applyBorder="1" applyAlignment="1">
      <alignment horizontal="right" vertical="center"/>
    </xf>
    <xf numFmtId="38" fontId="16" fillId="0" borderId="1" xfId="1" applyFont="1" applyBorder="1" applyAlignment="1">
      <alignment horizontal="right" vertical="center" wrapText="1"/>
    </xf>
    <xf numFmtId="0" fontId="5" fillId="0" borderId="0" xfId="0" applyFont="1">
      <alignment vertical="center"/>
    </xf>
    <xf numFmtId="0" fontId="5" fillId="0" borderId="1" xfId="0" applyFont="1" applyBorder="1" applyAlignment="1">
      <alignment vertical="center" wrapText="1"/>
    </xf>
    <xf numFmtId="0" fontId="5" fillId="0" borderId="1" xfId="0" applyFont="1" applyBorder="1">
      <alignment vertical="center"/>
    </xf>
    <xf numFmtId="0" fontId="5" fillId="0" borderId="2" xfId="0" applyFont="1" applyBorder="1" applyAlignment="1">
      <alignment vertical="center" wrapText="1"/>
    </xf>
    <xf numFmtId="0" fontId="17" fillId="0" borderId="2"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vertical="center" wrapText="1"/>
    </xf>
    <xf numFmtId="0" fontId="30" fillId="0" borderId="29" xfId="0" applyFont="1" applyFill="1" applyBorder="1" applyAlignment="1">
      <alignment horizontal="center" vertical="center"/>
    </xf>
    <xf numFmtId="0" fontId="25" fillId="0" borderId="29" xfId="0" applyFont="1" applyFill="1" applyBorder="1">
      <alignment vertical="center"/>
    </xf>
    <xf numFmtId="0" fontId="25" fillId="0" borderId="65" xfId="0" applyFont="1" applyFill="1" applyBorder="1" applyAlignment="1">
      <alignment horizontal="center" vertical="center"/>
    </xf>
    <xf numFmtId="0" fontId="25" fillId="0" borderId="65" xfId="0" applyFont="1" applyFill="1" applyBorder="1">
      <alignment vertical="center"/>
    </xf>
    <xf numFmtId="0" fontId="25" fillId="0" borderId="31" xfId="0" applyFont="1" applyFill="1" applyBorder="1">
      <alignment vertical="center"/>
    </xf>
    <xf numFmtId="0" fontId="25" fillId="0" borderId="4"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5" xfId="0" applyFont="1" applyFill="1" applyBorder="1" applyAlignment="1">
      <alignment horizontal="distributed" vertical="center"/>
    </xf>
    <xf numFmtId="0" fontId="25" fillId="0" borderId="1" xfId="0" applyFont="1" applyFill="1" applyBorder="1">
      <alignment vertical="center"/>
    </xf>
    <xf numFmtId="0" fontId="25" fillId="0" borderId="4" xfId="0" applyFont="1" applyFill="1" applyBorder="1">
      <alignment vertical="center"/>
    </xf>
    <xf numFmtId="0" fontId="25" fillId="0" borderId="4" xfId="0" applyFont="1" applyFill="1" applyBorder="1" applyAlignment="1">
      <alignment vertical="center" wrapText="1"/>
    </xf>
    <xf numFmtId="0" fontId="25" fillId="0" borderId="4" xfId="0" quotePrefix="1" applyFont="1" applyFill="1" applyBorder="1" applyAlignment="1">
      <alignment horizontal="right" vertical="center"/>
    </xf>
    <xf numFmtId="0" fontId="25" fillId="0" borderId="1" xfId="0" applyFont="1" applyFill="1" applyBorder="1" applyAlignment="1">
      <alignment horizontal="distributed" vertical="center"/>
    </xf>
    <xf numFmtId="0" fontId="25" fillId="0" borderId="1" xfId="0" applyFont="1" applyFill="1" applyBorder="1" applyAlignment="1">
      <alignment vertical="center" wrapText="1"/>
    </xf>
    <xf numFmtId="0" fontId="25" fillId="0" borderId="1" xfId="0" applyFont="1" applyFill="1" applyBorder="1" applyAlignment="1">
      <alignment horizontal="right" vertical="center"/>
    </xf>
    <xf numFmtId="0" fontId="30" fillId="0" borderId="1" xfId="0" applyFont="1" applyFill="1" applyBorder="1" applyAlignment="1">
      <alignment vertical="center" wrapText="1"/>
    </xf>
    <xf numFmtId="0" fontId="7" fillId="2" borderId="1" xfId="0" applyFont="1" applyFill="1" applyBorder="1" applyAlignment="1">
      <alignment horizontal="center" vertical="center" wrapText="1"/>
    </xf>
    <xf numFmtId="187" fontId="7" fillId="2" borderId="1" xfId="0" applyNumberFormat="1" applyFont="1" applyFill="1" applyBorder="1" applyAlignment="1">
      <alignment horizontal="center" vertical="center"/>
    </xf>
    <xf numFmtId="187" fontId="7" fillId="2" borderId="1" xfId="0" applyNumberFormat="1" applyFont="1" applyFill="1" applyBorder="1" applyAlignment="1">
      <alignment horizontal="distributed"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187" fontId="7" fillId="2" borderId="1" xfId="1" applyNumberFormat="1" applyFont="1" applyFill="1" applyBorder="1" applyAlignment="1">
      <alignment horizontal="center" vertical="center" wrapText="1"/>
    </xf>
    <xf numFmtId="187" fontId="7" fillId="2" borderId="1" xfId="1" applyNumberFormat="1" applyFont="1" applyFill="1" applyBorder="1" applyAlignment="1">
      <alignment horizontal="center" vertical="center"/>
    </xf>
    <xf numFmtId="38" fontId="17" fillId="0" borderId="0" xfId="1" applyFont="1" applyAlignment="1">
      <alignment horizontal="right"/>
    </xf>
    <xf numFmtId="0" fontId="26" fillId="0" borderId="0" xfId="0" applyFont="1" applyAlignment="1">
      <alignment horizontal="right"/>
    </xf>
    <xf numFmtId="0" fontId="25" fillId="0" borderId="0" xfId="0" applyFont="1" applyAlignment="1">
      <alignment horizontal="right"/>
    </xf>
    <xf numFmtId="0" fontId="24" fillId="0" borderId="0" xfId="0" applyFont="1" applyAlignment="1">
      <alignment horizontal="right"/>
    </xf>
    <xf numFmtId="0" fontId="14" fillId="0" borderId="0" xfId="0" applyFont="1" applyAlignment="1">
      <alignment horizontal="right"/>
    </xf>
    <xf numFmtId="0" fontId="15" fillId="0" borderId="0" xfId="0" applyFont="1" applyAlignment="1">
      <alignment horizontal="right"/>
    </xf>
    <xf numFmtId="0" fontId="5" fillId="0" borderId="0" xfId="0" applyFont="1" applyFill="1" applyBorder="1" applyAlignment="1">
      <alignment horizontal="right"/>
    </xf>
    <xf numFmtId="0" fontId="4" fillId="2" borderId="0" xfId="0" applyFont="1" applyFill="1" applyAlignment="1">
      <alignment horizontal="right"/>
    </xf>
    <xf numFmtId="0" fontId="7" fillId="0" borderId="0" xfId="0" applyFont="1" applyAlignment="1">
      <alignment horizontal="right"/>
    </xf>
    <xf numFmtId="38" fontId="26" fillId="0" borderId="0" xfId="1" applyFont="1" applyAlignment="1">
      <alignment horizontal="right"/>
    </xf>
    <xf numFmtId="0" fontId="0" fillId="0" borderId="0" xfId="0" applyFont="1" applyAlignment="1">
      <alignment horizontal="right"/>
    </xf>
    <xf numFmtId="38" fontId="15" fillId="2" borderId="0" xfId="1" applyFont="1" applyFill="1" applyAlignment="1">
      <alignment horizontal="right"/>
    </xf>
    <xf numFmtId="0" fontId="15" fillId="2" borderId="0" xfId="0" applyNumberFormat="1" applyFont="1" applyFill="1" applyAlignment="1">
      <alignment horizontal="right"/>
    </xf>
    <xf numFmtId="180" fontId="7" fillId="2" borderId="0" xfId="0" applyNumberFormat="1" applyFont="1" applyFill="1" applyAlignment="1">
      <alignment horizontal="right"/>
    </xf>
    <xf numFmtId="0" fontId="7" fillId="0" borderId="6" xfId="0" applyFont="1" applyFill="1" applyBorder="1" applyAlignment="1">
      <alignment horizontal="distributed" vertical="center"/>
    </xf>
    <xf numFmtId="0" fontId="7" fillId="0" borderId="6" xfId="0" applyFont="1" applyFill="1" applyBorder="1" applyAlignment="1">
      <alignment vertical="center" wrapText="1" shrinkToFit="1"/>
    </xf>
    <xf numFmtId="0" fontId="7" fillId="0" borderId="6" xfId="0" applyFont="1" applyFill="1" applyBorder="1" applyAlignment="1">
      <alignment horizontal="center" vertical="center" wrapText="1" shrinkToFit="1"/>
    </xf>
    <xf numFmtId="0" fontId="7" fillId="0" borderId="6" xfId="0" applyFont="1" applyFill="1" applyBorder="1" applyAlignment="1">
      <alignment horizontal="center" vertical="center"/>
    </xf>
    <xf numFmtId="0" fontId="7" fillId="0" borderId="6" xfId="0" applyFont="1" applyFill="1" applyBorder="1" applyAlignment="1">
      <alignment vertical="center" wrapText="1"/>
    </xf>
    <xf numFmtId="0" fontId="7" fillId="2" borderId="0" xfId="0" applyFont="1" applyFill="1" applyBorder="1" applyAlignment="1">
      <alignment vertical="center"/>
    </xf>
    <xf numFmtId="0" fontId="7" fillId="2" borderId="0" xfId="0" applyFont="1" applyFill="1" applyBorder="1" applyAlignment="1">
      <alignment horizontal="left" vertical="center" wrapText="1"/>
    </xf>
    <xf numFmtId="187" fontId="7" fillId="2" borderId="30" xfId="0" applyNumberFormat="1" applyFont="1" applyFill="1" applyBorder="1" applyAlignment="1">
      <alignment horizontal="left" vertical="center"/>
    </xf>
    <xf numFmtId="0" fontId="30" fillId="0" borderId="0" xfId="0" applyFont="1">
      <alignment vertical="center"/>
    </xf>
    <xf numFmtId="0" fontId="5" fillId="2" borderId="2" xfId="0" applyFont="1" applyFill="1" applyBorder="1" applyAlignment="1">
      <alignment horizontal="left" vertical="center" wrapText="1" shrinkToFit="1"/>
    </xf>
    <xf numFmtId="0" fontId="5" fillId="2" borderId="4" xfId="0" applyFont="1" applyFill="1" applyBorder="1" applyAlignment="1">
      <alignment horizontal="left" vertical="center" wrapText="1" shrinkToFit="1"/>
    </xf>
    <xf numFmtId="0" fontId="6" fillId="2" borderId="2" xfId="0" applyFont="1" applyFill="1" applyBorder="1" applyAlignment="1">
      <alignment horizontal="center" vertical="center" wrapText="1" shrinkToFit="1"/>
    </xf>
    <xf numFmtId="0" fontId="6" fillId="2" borderId="4" xfId="0" applyFont="1" applyFill="1" applyBorder="1" applyAlignment="1">
      <alignment horizontal="center" vertical="center" wrapText="1" shrinkToFit="1"/>
    </xf>
    <xf numFmtId="0" fontId="5" fillId="2" borderId="2" xfId="0" applyFont="1" applyFill="1" applyBorder="1" applyAlignment="1">
      <alignment vertical="top" wrapText="1" shrinkToFit="1"/>
    </xf>
    <xf numFmtId="0" fontId="5" fillId="2" borderId="3" xfId="0" applyFont="1" applyFill="1" applyBorder="1" applyAlignment="1">
      <alignment vertical="top" wrapText="1" shrinkToFit="1"/>
    </xf>
    <xf numFmtId="0" fontId="5" fillId="2" borderId="4" xfId="0" applyFont="1" applyFill="1" applyBorder="1" applyAlignment="1">
      <alignment vertical="top" wrapText="1" shrinkToFit="1"/>
    </xf>
    <xf numFmtId="0" fontId="5" fillId="2" borderId="2"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2" xfId="0" applyFont="1" applyFill="1" applyBorder="1" applyAlignment="1">
      <alignment horizontal="distributed" vertical="center" wrapText="1" shrinkToFit="1"/>
    </xf>
    <xf numFmtId="0" fontId="5" fillId="0" borderId="3" xfId="0" applyFont="1" applyFill="1" applyBorder="1" applyAlignment="1">
      <alignment horizontal="distributed" vertical="center" wrapText="1" shrinkToFit="1"/>
    </xf>
    <xf numFmtId="0" fontId="5" fillId="0" borderId="4" xfId="0" applyFont="1" applyFill="1" applyBorder="1" applyAlignment="1">
      <alignment horizontal="distributed" vertical="center" wrapText="1" shrinkToFi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15" fillId="0" borderId="1" xfId="0" applyFont="1" applyBorder="1" applyAlignment="1">
      <alignment horizontal="left" vertical="top" wrapText="1"/>
    </xf>
    <xf numFmtId="0" fontId="14" fillId="0" borderId="0" xfId="0" applyFont="1" applyFill="1" applyBorder="1" applyAlignment="1">
      <alignment horizontal="left" vertical="center" wrapText="1"/>
    </xf>
    <xf numFmtId="0" fontId="14" fillId="0" borderId="1" xfId="0" applyFont="1" applyBorder="1" applyAlignment="1">
      <alignment horizontal="center" vertical="center"/>
    </xf>
    <xf numFmtId="0" fontId="14" fillId="0" borderId="15" xfId="0" applyFont="1" applyBorder="1" applyAlignment="1">
      <alignment horizontal="center" vertical="center"/>
    </xf>
    <xf numFmtId="0" fontId="14" fillId="0" borderId="8" xfId="0" applyFont="1" applyBorder="1" applyAlignment="1">
      <alignment horizontal="center" vertical="center"/>
    </xf>
    <xf numFmtId="0" fontId="14" fillId="0" borderId="17" xfId="0" applyFont="1" applyBorder="1" applyAlignment="1">
      <alignment horizontal="center" vertical="center"/>
    </xf>
    <xf numFmtId="0" fontId="14" fillId="0" borderId="41" xfId="0" applyFont="1" applyBorder="1" applyAlignment="1">
      <alignment horizontal="center" vertical="center"/>
    </xf>
    <xf numFmtId="0" fontId="14" fillId="0" borderId="29"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0" xfId="0" applyFont="1" applyBorder="1" applyAlignment="1">
      <alignment horizontal="center" vertical="center"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8" xfId="0" applyFont="1" applyBorder="1" applyAlignment="1">
      <alignment horizontal="center" vertical="center"/>
    </xf>
    <xf numFmtId="0" fontId="25" fillId="0" borderId="29" xfId="0" applyFont="1" applyBorder="1" applyAlignment="1">
      <alignment horizontal="center" vertical="center"/>
    </xf>
    <xf numFmtId="0" fontId="25" fillId="0" borderId="5" xfId="0" applyFont="1" applyBorder="1" applyAlignment="1">
      <alignment horizontal="center" vertical="center"/>
    </xf>
    <xf numFmtId="0" fontId="25" fillId="0" borderId="30"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1" xfId="0" applyFont="1" applyBorder="1" applyAlignment="1">
      <alignment horizontal="distributed"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15" fillId="2" borderId="16" xfId="0" applyNumberFormat="1" applyFont="1" applyFill="1" applyBorder="1" applyAlignment="1">
      <alignment horizontal="left" vertical="center" wrapText="1"/>
    </xf>
    <xf numFmtId="0" fontId="15" fillId="2" borderId="8" xfId="0" applyNumberFormat="1" applyFont="1" applyFill="1" applyBorder="1" applyAlignment="1">
      <alignment horizontal="left" vertical="center" wrapText="1"/>
    </xf>
    <xf numFmtId="0" fontId="15" fillId="2" borderId="15" xfId="0" applyNumberFormat="1" applyFont="1" applyFill="1" applyBorder="1" applyAlignment="1">
      <alignment horizontal="center" vertical="center"/>
    </xf>
    <xf numFmtId="0" fontId="15" fillId="2" borderId="16" xfId="0" applyNumberFormat="1" applyFont="1" applyFill="1" applyBorder="1" applyAlignment="1">
      <alignment horizontal="center" vertical="center"/>
    </xf>
    <xf numFmtId="0" fontId="15" fillId="2" borderId="8" xfId="0" applyNumberFormat="1" applyFont="1" applyFill="1" applyBorder="1" applyAlignment="1">
      <alignment horizontal="center" vertical="center"/>
    </xf>
    <xf numFmtId="0" fontId="15" fillId="2" borderId="29" xfId="0" applyNumberFormat="1" applyFont="1" applyFill="1" applyBorder="1" applyAlignment="1">
      <alignment vertical="center"/>
    </xf>
    <xf numFmtId="0" fontId="15" fillId="2" borderId="5" xfId="0" applyNumberFormat="1" applyFont="1" applyFill="1" applyBorder="1" applyAlignment="1">
      <alignment vertical="center"/>
    </xf>
    <xf numFmtId="0" fontId="15" fillId="2" borderId="30" xfId="0" applyNumberFormat="1" applyFont="1" applyFill="1" applyBorder="1" applyAlignment="1">
      <alignment vertical="center"/>
    </xf>
    <xf numFmtId="0" fontId="15" fillId="2" borderId="8" xfId="0" applyNumberFormat="1" applyFont="1" applyFill="1" applyBorder="1" applyAlignment="1">
      <alignment vertical="center" wrapText="1"/>
    </xf>
    <xf numFmtId="0" fontId="15" fillId="2" borderId="1" xfId="0" applyNumberFormat="1" applyFont="1" applyFill="1" applyBorder="1" applyAlignment="1">
      <alignment vertical="center" wrapText="1"/>
    </xf>
    <xf numFmtId="0" fontId="15" fillId="2" borderId="5" xfId="0" applyNumberFormat="1" applyFont="1" applyFill="1" applyBorder="1" applyAlignment="1">
      <alignment horizontal="left" vertical="center" wrapText="1"/>
    </xf>
    <xf numFmtId="0" fontId="15" fillId="2" borderId="30" xfId="0" applyNumberFormat="1" applyFont="1" applyFill="1" applyBorder="1" applyAlignment="1">
      <alignment horizontal="left" vertical="center" wrapText="1"/>
    </xf>
    <xf numFmtId="38" fontId="7" fillId="2" borderId="15" xfId="1" applyFont="1" applyFill="1" applyBorder="1" applyAlignment="1">
      <alignment horizontal="center" vertical="center"/>
    </xf>
    <xf numFmtId="38" fontId="7" fillId="2" borderId="8" xfId="1" applyFont="1" applyFill="1" applyBorder="1" applyAlignment="1">
      <alignment horizontal="center" vertical="center"/>
    </xf>
    <xf numFmtId="178" fontId="7" fillId="2" borderId="15" xfId="0" applyNumberFormat="1" applyFont="1" applyFill="1" applyBorder="1" applyAlignment="1">
      <alignment horizontal="center" vertical="center"/>
    </xf>
    <xf numFmtId="178" fontId="7" fillId="2" borderId="8" xfId="0" applyNumberFormat="1" applyFont="1" applyFill="1" applyBorder="1" applyAlignment="1">
      <alignment horizontal="center" vertical="center"/>
    </xf>
    <xf numFmtId="181" fontId="7" fillId="2" borderId="29" xfId="0" applyNumberFormat="1" applyFont="1" applyFill="1" applyBorder="1">
      <alignment vertical="center"/>
    </xf>
    <xf numFmtId="181" fontId="7" fillId="2" borderId="30" xfId="0" applyNumberFormat="1" applyFont="1" applyFill="1" applyBorder="1">
      <alignment vertical="center"/>
    </xf>
    <xf numFmtId="181" fontId="7" fillId="2" borderId="15" xfId="0" applyNumberFormat="1" applyFont="1" applyFill="1" applyBorder="1">
      <alignment vertical="center"/>
    </xf>
    <xf numFmtId="181" fontId="7" fillId="2" borderId="8" xfId="0" applyNumberFormat="1" applyFont="1" applyFill="1" applyBorder="1">
      <alignment vertical="center"/>
    </xf>
    <xf numFmtId="0" fontId="7" fillId="2" borderId="6" xfId="0" applyFont="1" applyFill="1" applyBorder="1" applyAlignment="1">
      <alignment horizontal="left" vertical="center" shrinkToFit="1"/>
    </xf>
    <xf numFmtId="180" fontId="7" fillId="2" borderId="6" xfId="1" applyNumberFormat="1" applyFont="1" applyFill="1" applyBorder="1" applyAlignment="1">
      <alignment horizontal="right" vertical="center" shrinkToFit="1"/>
    </xf>
    <xf numFmtId="181" fontId="7" fillId="2" borderId="29" xfId="0" applyNumberFormat="1" applyFont="1" applyFill="1" applyBorder="1" applyAlignment="1">
      <alignment horizontal="center" vertical="center" wrapText="1" shrinkToFit="1"/>
    </xf>
    <xf numFmtId="181" fontId="7" fillId="2" borderId="30" xfId="0" applyNumberFormat="1" applyFont="1" applyFill="1" applyBorder="1" applyAlignment="1">
      <alignment horizontal="center" vertical="center" wrapText="1" shrinkToFit="1"/>
    </xf>
    <xf numFmtId="181" fontId="7" fillId="2" borderId="31" xfId="0" applyNumberFormat="1" applyFont="1" applyFill="1" applyBorder="1" applyAlignment="1">
      <alignment horizontal="center" vertical="center" wrapText="1" shrinkToFit="1"/>
    </xf>
    <xf numFmtId="181" fontId="7" fillId="2" borderId="14" xfId="0" applyNumberFormat="1" applyFont="1" applyFill="1" applyBorder="1" applyAlignment="1">
      <alignment horizontal="center" vertical="center" wrapText="1" shrinkToFit="1"/>
    </xf>
    <xf numFmtId="180" fontId="7" fillId="2" borderId="15" xfId="1" applyNumberFormat="1" applyFont="1" applyFill="1" applyBorder="1" applyAlignment="1">
      <alignment horizontal="center" vertical="center" shrinkToFit="1"/>
    </xf>
    <xf numFmtId="180" fontId="7" fillId="2" borderId="16" xfId="1" applyNumberFormat="1" applyFont="1" applyFill="1" applyBorder="1" applyAlignment="1">
      <alignment horizontal="center" vertical="center" shrinkToFit="1"/>
    </xf>
    <xf numFmtId="180" fontId="7" fillId="2" borderId="8" xfId="1" applyNumberFormat="1" applyFont="1" applyFill="1" applyBorder="1" applyAlignment="1">
      <alignment horizontal="center" vertical="center" shrinkToFit="1"/>
    </xf>
    <xf numFmtId="180" fontId="7" fillId="2" borderId="1" xfId="1" applyNumberFormat="1" applyFont="1" applyFill="1" applyBorder="1" applyAlignment="1">
      <alignment horizontal="center" vertical="center" shrinkToFit="1"/>
    </xf>
    <xf numFmtId="0" fontId="5" fillId="2" borderId="29" xfId="0" applyFont="1" applyFill="1" applyBorder="1" applyAlignment="1">
      <alignment horizontal="center" vertical="center" wrapText="1" shrinkToFit="1"/>
    </xf>
    <xf numFmtId="0" fontId="5" fillId="2" borderId="30" xfId="0" applyFont="1" applyFill="1" applyBorder="1" applyAlignment="1">
      <alignment horizontal="center" vertical="center" wrapText="1" shrinkToFit="1"/>
    </xf>
    <xf numFmtId="0" fontId="5" fillId="2" borderId="31" xfId="0" applyFont="1" applyFill="1" applyBorder="1" applyAlignment="1">
      <alignment horizontal="center" vertical="center" wrapText="1" shrinkToFit="1"/>
    </xf>
    <xf numFmtId="0" fontId="5" fillId="2" borderId="14" xfId="0" applyFont="1" applyFill="1" applyBorder="1" applyAlignment="1">
      <alignment horizontal="center" vertical="center" wrapText="1" shrinkToFit="1"/>
    </xf>
    <xf numFmtId="181" fontId="7" fillId="2" borderId="15" xfId="0" applyNumberFormat="1" applyFont="1" applyFill="1" applyBorder="1" applyAlignment="1">
      <alignment horizontal="center" vertical="center" shrinkToFit="1"/>
    </xf>
    <xf numFmtId="181" fontId="7" fillId="2" borderId="8" xfId="0" applyNumberFormat="1" applyFont="1" applyFill="1" applyBorder="1" applyAlignment="1">
      <alignment horizontal="center" vertical="center" shrinkToFit="1"/>
    </xf>
    <xf numFmtId="180" fontId="7" fillId="2" borderId="45" xfId="1" applyNumberFormat="1" applyFont="1" applyFill="1" applyBorder="1" applyAlignment="1">
      <alignment horizontal="center" vertical="center" shrinkToFit="1"/>
    </xf>
    <xf numFmtId="180" fontId="7" fillId="2" borderId="46" xfId="1" applyNumberFormat="1" applyFont="1" applyFill="1" applyBorder="1" applyAlignment="1">
      <alignment horizontal="center" vertical="center" shrinkToFit="1"/>
    </xf>
    <xf numFmtId="180" fontId="7" fillId="2" borderId="47" xfId="1" applyNumberFormat="1" applyFont="1" applyFill="1" applyBorder="1" applyAlignment="1">
      <alignment horizontal="center" vertical="center" shrinkToFit="1"/>
    </xf>
    <xf numFmtId="180" fontId="7" fillId="2" borderId="48" xfId="1" applyNumberFormat="1" applyFont="1" applyFill="1" applyBorder="1" applyAlignment="1">
      <alignment horizontal="center" vertical="center" shrinkToFit="1"/>
    </xf>
    <xf numFmtId="180" fontId="7" fillId="2" borderId="49" xfId="1" applyNumberFormat="1" applyFont="1" applyFill="1" applyBorder="1" applyAlignment="1">
      <alignment horizontal="center" vertical="center" shrinkToFit="1"/>
    </xf>
    <xf numFmtId="180" fontId="7" fillId="2" borderId="50" xfId="1" applyNumberFormat="1" applyFont="1" applyFill="1" applyBorder="1" applyAlignment="1">
      <alignment horizontal="center" vertical="center" shrinkToFit="1"/>
    </xf>
    <xf numFmtId="180" fontId="7" fillId="2" borderId="53" xfId="1" applyNumberFormat="1" applyFont="1" applyFill="1" applyBorder="1" applyAlignment="1">
      <alignment horizontal="center" vertical="center" shrinkToFit="1"/>
    </xf>
    <xf numFmtId="180" fontId="7" fillId="2" borderId="54" xfId="1" applyNumberFormat="1" applyFont="1" applyFill="1" applyBorder="1" applyAlignment="1">
      <alignment horizontal="center" vertical="center" shrinkToFit="1"/>
    </xf>
    <xf numFmtId="180" fontId="7" fillId="2" borderId="55" xfId="1" applyNumberFormat="1" applyFont="1" applyFill="1" applyBorder="1" applyAlignment="1">
      <alignment horizontal="center" vertical="center" shrinkToFit="1"/>
    </xf>
    <xf numFmtId="0" fontId="7" fillId="2" borderId="15" xfId="0" applyFont="1" applyFill="1" applyBorder="1">
      <alignment vertical="center"/>
    </xf>
    <xf numFmtId="0" fontId="7" fillId="2" borderId="16" xfId="0" applyFont="1" applyFill="1" applyBorder="1">
      <alignment vertical="center"/>
    </xf>
    <xf numFmtId="181" fontId="7" fillId="2" borderId="16" xfId="0" applyNumberFormat="1" applyFont="1" applyFill="1" applyBorder="1">
      <alignment vertical="center"/>
    </xf>
    <xf numFmtId="181" fontId="7" fillId="2" borderId="15" xfId="0" applyNumberFormat="1" applyFont="1" applyFill="1" applyBorder="1" applyAlignment="1">
      <alignment horizontal="left" vertical="center" shrinkToFit="1"/>
    </xf>
    <xf numFmtId="181" fontId="7" fillId="2" borderId="8" xfId="0" applyNumberFormat="1" applyFont="1" applyFill="1" applyBorder="1" applyAlignment="1">
      <alignment horizontal="left" vertical="center" shrinkToFit="1"/>
    </xf>
    <xf numFmtId="0" fontId="7" fillId="2" borderId="29" xfId="0" applyFont="1" applyFill="1" applyBorder="1">
      <alignment vertical="center"/>
    </xf>
    <xf numFmtId="0" fontId="7" fillId="2" borderId="5" xfId="0" applyFont="1" applyFill="1" applyBorder="1">
      <alignment vertical="center"/>
    </xf>
    <xf numFmtId="180" fontId="7" fillId="2" borderId="51" xfId="1" applyNumberFormat="1" applyFont="1" applyFill="1" applyBorder="1" applyAlignment="1">
      <alignment horizontal="center" vertical="center" shrinkToFit="1"/>
    </xf>
    <xf numFmtId="180" fontId="7" fillId="2" borderId="52" xfId="1" applyNumberFormat="1"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181" fontId="7" fillId="2" borderId="6" xfId="0" applyNumberFormat="1" applyFont="1" applyFill="1" applyBorder="1" applyAlignment="1">
      <alignment horizontal="left" vertical="center" shrinkToFit="1"/>
    </xf>
    <xf numFmtId="181" fontId="7" fillId="2" borderId="15" xfId="0" applyNumberFormat="1" applyFont="1" applyFill="1" applyBorder="1" applyAlignment="1">
      <alignment vertical="center" shrinkToFit="1"/>
    </xf>
    <xf numFmtId="181" fontId="7" fillId="2" borderId="16" xfId="0" applyNumberFormat="1" applyFont="1" applyFill="1" applyBorder="1" applyAlignment="1">
      <alignment vertical="center" shrinkToFit="1"/>
    </xf>
    <xf numFmtId="180" fontId="7" fillId="2" borderId="56" xfId="1" applyNumberFormat="1" applyFont="1" applyFill="1" applyBorder="1" applyAlignment="1">
      <alignment horizontal="center" vertical="center" shrinkToFit="1"/>
    </xf>
    <xf numFmtId="180" fontId="7" fillId="2" borderId="57" xfId="1" applyNumberFormat="1" applyFont="1" applyFill="1" applyBorder="1" applyAlignment="1">
      <alignment horizontal="center" vertical="center" shrinkToFit="1"/>
    </xf>
    <xf numFmtId="180" fontId="7" fillId="2" borderId="58" xfId="1" applyNumberFormat="1" applyFont="1" applyFill="1" applyBorder="1" applyAlignment="1">
      <alignment horizontal="center" vertical="center" shrinkToFit="1"/>
    </xf>
    <xf numFmtId="181" fontId="7" fillId="2" borderId="29" xfId="0" applyNumberFormat="1" applyFont="1" applyFill="1" applyBorder="1" applyAlignment="1">
      <alignment vertical="center"/>
    </xf>
    <xf numFmtId="181" fontId="7" fillId="2" borderId="30" xfId="0" applyNumberFormat="1" applyFont="1" applyFill="1" applyBorder="1" applyAlignment="1">
      <alignment vertical="center"/>
    </xf>
    <xf numFmtId="181" fontId="7" fillId="2" borderId="8" xfId="0" applyNumberFormat="1" applyFont="1" applyFill="1" applyBorder="1" applyAlignment="1">
      <alignment vertical="center" shrinkToFit="1"/>
    </xf>
    <xf numFmtId="181" fontId="7" fillId="2" borderId="15" xfId="0" applyNumberFormat="1" applyFont="1" applyFill="1" applyBorder="1" applyAlignment="1">
      <alignment horizontal="left" vertical="center" wrapText="1" shrinkToFit="1"/>
    </xf>
    <xf numFmtId="181" fontId="7" fillId="2" borderId="8" xfId="0" applyNumberFormat="1" applyFont="1" applyFill="1" applyBorder="1" applyAlignment="1">
      <alignment horizontal="left" vertical="center" wrapText="1" shrinkToFi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xf>
    <xf numFmtId="38" fontId="7" fillId="0" borderId="1" xfId="1" applyFont="1" applyBorder="1" applyAlignment="1">
      <alignment horizontal="center" vertical="center" wrapText="1"/>
    </xf>
    <xf numFmtId="38" fontId="7" fillId="0" borderId="7" xfId="1" applyFont="1" applyBorder="1" applyAlignment="1">
      <alignment horizontal="center" vertical="center"/>
    </xf>
    <xf numFmtId="38" fontId="7" fillId="0" borderId="8" xfId="1" applyFont="1" applyBorder="1" applyAlignment="1">
      <alignment horizontal="center" vertical="center"/>
    </xf>
    <xf numFmtId="38" fontId="7" fillId="0" borderId="8" xfId="1" applyFont="1" applyBorder="1" applyAlignment="1">
      <alignment horizontal="right" vertical="center"/>
    </xf>
    <xf numFmtId="38" fontId="7" fillId="0" borderId="12" xfId="1" applyFont="1" applyBorder="1" applyAlignment="1">
      <alignment horizontal="right" vertical="center"/>
    </xf>
    <xf numFmtId="0" fontId="7" fillId="0" borderId="4" xfId="0" applyNumberFormat="1" applyFont="1" applyBorder="1" applyAlignment="1">
      <alignment horizontal="center" vertical="center"/>
    </xf>
    <xf numFmtId="0" fontId="7" fillId="0" borderId="9" xfId="0" applyNumberFormat="1" applyFont="1" applyBorder="1" applyAlignment="1">
      <alignment horizontal="center" vertical="center"/>
    </xf>
    <xf numFmtId="38" fontId="7" fillId="0" borderId="1" xfId="1" applyFont="1" applyBorder="1" applyAlignment="1">
      <alignment horizontal="center" vertical="center"/>
    </xf>
    <xf numFmtId="38" fontId="7" fillId="0" borderId="9" xfId="1" applyFont="1" applyBorder="1" applyAlignment="1">
      <alignment horizontal="center" vertical="center"/>
    </xf>
    <xf numFmtId="38" fontId="7" fillId="0" borderId="1" xfId="1" applyFont="1" applyBorder="1" applyAlignment="1">
      <alignment horizontal="right" vertical="center"/>
    </xf>
    <xf numFmtId="38" fontId="7" fillId="0" borderId="9" xfId="1" applyFont="1" applyBorder="1" applyAlignment="1">
      <alignment horizontal="right" vertical="center"/>
    </xf>
    <xf numFmtId="38" fontId="7" fillId="0" borderId="7" xfId="1" applyFont="1" applyBorder="1" applyAlignment="1">
      <alignment horizontal="right" vertical="center"/>
    </xf>
    <xf numFmtId="38" fontId="7" fillId="0" borderId="11" xfId="1" applyFont="1" applyBorder="1" applyAlignment="1">
      <alignment horizontal="right" vertical="center"/>
    </xf>
    <xf numFmtId="176" fontId="7" fillId="0" borderId="1" xfId="1" applyNumberFormat="1" applyFont="1" applyBorder="1" applyAlignment="1">
      <alignment vertical="center" wrapText="1"/>
    </xf>
    <xf numFmtId="0" fontId="8" fillId="0" borderId="15" xfId="0" applyFont="1" applyBorder="1" applyAlignment="1">
      <alignment vertical="center" wrapText="1"/>
    </xf>
    <xf numFmtId="0" fontId="8" fillId="0" borderId="1" xfId="0" applyFont="1" applyBorder="1" applyAlignment="1">
      <alignment vertical="center" wrapText="1"/>
    </xf>
    <xf numFmtId="49" fontId="8" fillId="0" borderId="15" xfId="0" applyNumberFormat="1" applyFont="1" applyBorder="1" applyAlignment="1">
      <alignment vertical="center" wrapText="1"/>
    </xf>
    <xf numFmtId="49" fontId="8" fillId="0" borderId="1" xfId="0" applyNumberFormat="1" applyFont="1" applyBorder="1" applyAlignment="1">
      <alignment vertical="center" wrapText="1"/>
    </xf>
    <xf numFmtId="0" fontId="7" fillId="0" borderId="17" xfId="0" applyFont="1" applyBorder="1" applyAlignment="1">
      <alignment horizontal="distributed" vertical="center"/>
    </xf>
    <xf numFmtId="0" fontId="7" fillId="0" borderId="20" xfId="0" applyFont="1" applyBorder="1" applyAlignment="1">
      <alignment horizontal="distributed"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7" fillId="0" borderId="23" xfId="0" applyFont="1" applyBorder="1" applyAlignment="1">
      <alignment horizontal="distributed" vertical="center"/>
    </xf>
    <xf numFmtId="0" fontId="7" fillId="0" borderId="3" xfId="0" applyFont="1" applyBorder="1" applyAlignment="1">
      <alignment horizontal="distributed" vertical="center"/>
    </xf>
    <xf numFmtId="0" fontId="7" fillId="0" borderId="4" xfId="0" applyFont="1" applyBorder="1" applyAlignment="1">
      <alignment horizontal="distributed"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7" fillId="0" borderId="15" xfId="0" applyFont="1" applyBorder="1" applyAlignment="1">
      <alignment horizontal="distributed" vertical="center" wrapText="1"/>
    </xf>
    <xf numFmtId="0" fontId="7" fillId="0" borderId="8" xfId="0" applyFont="1" applyBorder="1" applyAlignment="1">
      <alignment horizontal="distributed" vertical="center"/>
    </xf>
    <xf numFmtId="0" fontId="7" fillId="0" borderId="31" xfId="0" applyFont="1" applyBorder="1" applyAlignment="1">
      <alignment horizontal="center" vertical="center"/>
    </xf>
    <xf numFmtId="0" fontId="7" fillId="0" borderId="14" xfId="0" applyFont="1" applyBorder="1" applyAlignment="1">
      <alignment horizontal="center" vertical="center"/>
    </xf>
    <xf numFmtId="0" fontId="5" fillId="0" borderId="29" xfId="0" applyFont="1" applyBorder="1" applyAlignment="1">
      <alignment vertical="center" wrapText="1"/>
    </xf>
    <xf numFmtId="0" fontId="5" fillId="0" borderId="4" xfId="0" applyFont="1" applyBorder="1" applyAlignment="1">
      <alignment vertical="center" wrapText="1"/>
    </xf>
    <xf numFmtId="0" fontId="7" fillId="0" borderId="32" xfId="0" applyFont="1" applyBorder="1" applyAlignment="1">
      <alignment horizontal="distributed" vertical="center" wrapText="1"/>
    </xf>
    <xf numFmtId="0" fontId="7" fillId="0" borderId="12"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34" xfId="0" applyFont="1" applyBorder="1" applyAlignment="1">
      <alignment horizontal="distributed" vertical="center"/>
    </xf>
    <xf numFmtId="38" fontId="7" fillId="0" borderId="2" xfId="1" applyFont="1" applyBorder="1" applyAlignment="1">
      <alignment horizontal="center" vertical="center" wrapText="1"/>
    </xf>
    <xf numFmtId="38" fontId="7" fillId="0" borderId="4" xfId="1" applyFont="1" applyBorder="1" applyAlignment="1">
      <alignment horizontal="center" vertical="center" wrapText="1"/>
    </xf>
    <xf numFmtId="38" fontId="7" fillId="0" borderId="2" xfId="1" applyFont="1" applyBorder="1" applyAlignment="1">
      <alignment vertical="center"/>
    </xf>
    <xf numFmtId="38" fontId="7" fillId="0" borderId="4" xfId="1" applyFont="1" applyBorder="1" applyAlignment="1">
      <alignment vertical="center"/>
    </xf>
    <xf numFmtId="0" fontId="7" fillId="0" borderId="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18" fillId="0" borderId="16" xfId="0" applyFont="1" applyBorder="1" applyAlignment="1">
      <alignment horizontal="center" vertical="center" wrapText="1"/>
    </xf>
    <xf numFmtId="0" fontId="7" fillId="0" borderId="16" xfId="0" applyFont="1" applyBorder="1" applyAlignment="1">
      <alignment horizontal="center" vertical="center" wrapText="1"/>
    </xf>
    <xf numFmtId="187" fontId="7" fillId="2" borderId="60" xfId="0" applyNumberFormat="1" applyFont="1" applyFill="1" applyBorder="1" applyAlignment="1">
      <alignment horizontal="left" vertical="center" wrapText="1"/>
    </xf>
    <xf numFmtId="187" fontId="7" fillId="2" borderId="62" xfId="0" applyNumberFormat="1" applyFont="1" applyFill="1" applyBorder="1" applyAlignment="1">
      <alignment horizontal="left" vertical="center" wrapText="1"/>
    </xf>
    <xf numFmtId="187" fontId="7" fillId="2" borderId="1" xfId="0" applyNumberFormat="1" applyFont="1" applyFill="1" applyBorder="1" applyAlignment="1">
      <alignment horizontal="center" vertical="center"/>
    </xf>
    <xf numFmtId="187" fontId="7" fillId="2" borderId="1" xfId="0" applyNumberFormat="1" applyFont="1" applyFill="1" applyBorder="1" applyAlignment="1">
      <alignment horizontal="distributed" vertical="center" wrapText="1"/>
    </xf>
    <xf numFmtId="0" fontId="7" fillId="2" borderId="1" xfId="0" applyFont="1" applyFill="1" applyBorder="1" applyAlignment="1">
      <alignment horizontal="left" vertical="center" wrapText="1"/>
    </xf>
    <xf numFmtId="187" fontId="7" fillId="2" borderId="63" xfId="0" applyNumberFormat="1" applyFont="1" applyFill="1" applyBorder="1" applyAlignment="1">
      <alignment horizontal="left" vertical="center"/>
    </xf>
    <xf numFmtId="187" fontId="7" fillId="2" borderId="61" xfId="0" applyNumberFormat="1" applyFont="1" applyFill="1" applyBorder="1" applyAlignment="1">
      <alignment horizontal="left" vertical="center"/>
    </xf>
    <xf numFmtId="187" fontId="7" fillId="2" borderId="1" xfId="0" applyNumberFormat="1" applyFont="1" applyFill="1" applyBorder="1" applyAlignment="1">
      <alignment horizontal="center" vertical="center" wrapText="1"/>
    </xf>
    <xf numFmtId="187" fontId="7" fillId="2" borderId="60" xfId="0" applyNumberFormat="1" applyFont="1" applyFill="1" applyBorder="1" applyAlignment="1">
      <alignment horizontal="left" vertical="center"/>
    </xf>
    <xf numFmtId="187" fontId="7" fillId="2" borderId="64" xfId="0" applyNumberFormat="1" applyFont="1" applyFill="1" applyBorder="1" applyAlignment="1">
      <alignment horizontal="left" vertical="center"/>
    </xf>
    <xf numFmtId="187" fontId="7" fillId="2" borderId="62" xfId="0" applyNumberFormat="1" applyFont="1" applyFill="1" applyBorder="1" applyAlignment="1">
      <alignment horizontal="left" vertical="center"/>
    </xf>
    <xf numFmtId="187" fontId="7" fillId="2" borderId="63" xfId="0" applyNumberFormat="1" applyFont="1" applyFill="1" applyBorder="1" applyAlignment="1">
      <alignment horizontal="left" vertical="center" wrapText="1"/>
    </xf>
    <xf numFmtId="187" fontId="7" fillId="2" borderId="64" xfId="0" applyNumberFormat="1" applyFont="1" applyFill="1" applyBorder="1" applyAlignment="1">
      <alignment horizontal="left" vertical="center" wrapText="1"/>
    </xf>
    <xf numFmtId="0" fontId="7" fillId="2" borderId="1" xfId="0" applyFont="1" applyFill="1" applyBorder="1" applyAlignment="1">
      <alignment vertical="center" wrapText="1"/>
    </xf>
    <xf numFmtId="0" fontId="7" fillId="2" borderId="2" xfId="0" applyFont="1" applyFill="1" applyBorder="1" applyAlignment="1">
      <alignment horizontal="center" vertical="center" wrapText="1"/>
    </xf>
    <xf numFmtId="187" fontId="7" fillId="2" borderId="60" xfId="0" applyNumberFormat="1" applyFont="1" applyFill="1" applyBorder="1" applyAlignment="1">
      <alignment vertical="center"/>
    </xf>
    <xf numFmtId="187" fontId="7" fillId="2" borderId="62" xfId="0" applyNumberFormat="1" applyFont="1" applyFill="1" applyBorder="1" applyAlignment="1">
      <alignment vertical="center"/>
    </xf>
    <xf numFmtId="187" fontId="7" fillId="2" borderId="64" xfId="0" applyNumberFormat="1" applyFont="1" applyFill="1" applyBorder="1" applyAlignment="1">
      <alignment vertical="center"/>
    </xf>
    <xf numFmtId="187" fontId="13" fillId="2" borderId="60" xfId="1" applyNumberFormat="1" applyFont="1" applyFill="1" applyBorder="1" applyAlignment="1">
      <alignment horizontal="left" vertical="center" wrapText="1"/>
    </xf>
    <xf numFmtId="187" fontId="7" fillId="2" borderId="64" xfId="1" applyNumberFormat="1" applyFont="1" applyFill="1" applyBorder="1" applyAlignment="1">
      <alignment horizontal="left" vertical="center"/>
    </xf>
    <xf numFmtId="187" fontId="7" fillId="2" borderId="62" xfId="1" applyNumberFormat="1" applyFont="1" applyFill="1" applyBorder="1" applyAlignment="1">
      <alignment horizontal="left" vertical="center"/>
    </xf>
    <xf numFmtId="187" fontId="7" fillId="2" borderId="1" xfId="1" applyNumberFormat="1" applyFont="1" applyFill="1" applyBorder="1" applyAlignment="1">
      <alignment horizontal="center" vertical="center" wrapText="1"/>
    </xf>
    <xf numFmtId="187" fontId="7" fillId="2" borderId="1" xfId="1" applyNumberFormat="1" applyFont="1" applyFill="1" applyBorder="1" applyAlignment="1">
      <alignment horizontal="center" vertical="center"/>
    </xf>
    <xf numFmtId="187" fontId="7" fillId="2" borderId="1" xfId="1" applyNumberFormat="1" applyFont="1" applyFill="1" applyBorder="1" applyAlignment="1">
      <alignment horizontal="distributed"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5" fillId="0" borderId="5" xfId="0" applyFont="1" applyBorder="1" applyAlignment="1">
      <alignment horizontal="left" vertical="center" wrapText="1"/>
    </xf>
    <xf numFmtId="0" fontId="30" fillId="0" borderId="5"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29"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8" xfId="0" applyFont="1" applyFill="1" applyBorder="1" applyAlignment="1">
      <alignment horizontal="center" vertical="center"/>
    </xf>
    <xf numFmtId="0" fontId="6" fillId="0" borderId="1" xfId="0" applyFont="1" applyFill="1" applyBorder="1" applyAlignment="1">
      <alignment horizontal="left" vertical="center" wrapText="1"/>
    </xf>
    <xf numFmtId="182" fontId="7" fillId="2" borderId="15" xfId="0" applyNumberFormat="1" applyFont="1" applyFill="1" applyBorder="1" applyAlignment="1">
      <alignment horizontal="left" vertical="center" wrapText="1" shrinkToFit="1"/>
    </xf>
    <xf numFmtId="182" fontId="7" fillId="2" borderId="8" xfId="0" applyNumberFormat="1" applyFont="1" applyFill="1" applyBorder="1" applyAlignment="1">
      <alignment horizontal="left" vertical="center" wrapText="1" shrinkToFit="1"/>
    </xf>
  </cellXfs>
  <cellStyles count="6">
    <cellStyle name="パーセント" xfId="2" builtinId="5"/>
    <cellStyle name="桁区切り" xfId="1" builtinId="6"/>
    <cellStyle name="標準" xfId="0" builtinId="0"/>
    <cellStyle name="標準 2" xfId="3"/>
    <cellStyle name="標準_3表　業務月報" xfId="4"/>
    <cellStyle name="標準_届出統計・平成20年受理番号簿"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280147</xdr:colOff>
      <xdr:row>10</xdr:row>
      <xdr:rowOff>56030</xdr:rowOff>
    </xdr:from>
    <xdr:to>
      <xdr:col>3</xdr:col>
      <xdr:colOff>182880</xdr:colOff>
      <xdr:row>10</xdr:row>
      <xdr:rowOff>1144484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7" y="9398150"/>
          <a:ext cx="6775973" cy="1088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434959</xdr:colOff>
      <xdr:row>13</xdr:row>
      <xdr:rowOff>74653</xdr:rowOff>
    </xdr:from>
    <xdr:to>
      <xdr:col>8</xdr:col>
      <xdr:colOff>166873</xdr:colOff>
      <xdr:row>13</xdr:row>
      <xdr:rowOff>5130786</xdr:rowOff>
    </xdr:to>
    <xdr:pic>
      <xdr:nvPicPr>
        <xdr:cNvPr id="2" name="図 1"/>
        <xdr:cNvPicPr>
          <a:picLocks noChangeAspect="1"/>
        </xdr:cNvPicPr>
      </xdr:nvPicPr>
      <xdr:blipFill>
        <a:blip xmlns:r="http://schemas.openxmlformats.org/officeDocument/2006/relationships" r:embed="rId1"/>
        <a:stretch>
          <a:fillRect/>
        </a:stretch>
      </xdr:blipFill>
      <xdr:spPr>
        <a:xfrm>
          <a:off x="770239" y="3145513"/>
          <a:ext cx="5553594" cy="50561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17</xdr:row>
      <xdr:rowOff>187960</xdr:rowOff>
    </xdr:from>
    <xdr:to>
      <xdr:col>9</xdr:col>
      <xdr:colOff>111760</xdr:colOff>
      <xdr:row>38</xdr:row>
      <xdr:rowOff>137160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42000"/>
          <a:ext cx="8516620" cy="394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137</xdr:row>
      <xdr:rowOff>0</xdr:rowOff>
    </xdr:from>
    <xdr:to>
      <xdr:col>7</xdr:col>
      <xdr:colOff>1889760</xdr:colOff>
      <xdr:row>143</xdr:row>
      <xdr:rowOff>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182040"/>
          <a:ext cx="9410700" cy="1005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showGridLines="0" tabSelected="1" view="pageBreakPreview" zoomScaleNormal="100" zoomScaleSheetLayoutView="100" zoomScalePageLayoutView="70" workbookViewId="0"/>
  </sheetViews>
  <sheetFormatPr defaultColWidth="8" defaultRowHeight="14.4" customHeight="1"/>
  <cols>
    <col min="1" max="1" width="10.19921875" style="201" customWidth="1"/>
    <col min="2" max="3" width="13.296875" style="170" customWidth="1"/>
    <col min="4" max="4" width="5.59765625" style="171" customWidth="1"/>
    <col min="5" max="5" width="48" style="170" customWidth="1"/>
    <col min="6" max="6" width="3.69921875" style="172" customWidth="1"/>
    <col min="7" max="16384" width="8" style="172"/>
  </cols>
  <sheetData>
    <row r="1" spans="1:14" ht="19.95" customHeight="1">
      <c r="A1" s="169" t="s">
        <v>1353</v>
      </c>
    </row>
    <row r="2" spans="1:14" ht="19.95" customHeight="1">
      <c r="H2" s="438"/>
      <c r="K2" s="438"/>
      <c r="L2" s="438"/>
      <c r="N2" s="438"/>
    </row>
    <row r="3" spans="1:14" s="77" customFormat="1" ht="33.6">
      <c r="A3" s="173" t="s">
        <v>0</v>
      </c>
      <c r="B3" s="174" t="s">
        <v>1</v>
      </c>
      <c r="C3" s="175" t="s">
        <v>2</v>
      </c>
      <c r="D3" s="174" t="s">
        <v>3</v>
      </c>
      <c r="E3" s="174" t="s">
        <v>4</v>
      </c>
    </row>
    <row r="4" spans="1:14" s="77" customFormat="1" ht="28.5" customHeight="1">
      <c r="A4" s="173" t="s">
        <v>5</v>
      </c>
      <c r="B4" s="176" t="s">
        <v>6</v>
      </c>
      <c r="C4" s="174" t="s">
        <v>7</v>
      </c>
      <c r="D4" s="177" t="s">
        <v>7</v>
      </c>
      <c r="E4" s="1" t="s">
        <v>8</v>
      </c>
    </row>
    <row r="5" spans="1:14" s="77" customFormat="1" ht="28.5" customHeight="1">
      <c r="A5" s="178" t="s">
        <v>9</v>
      </c>
      <c r="B5" s="176" t="s">
        <v>10</v>
      </c>
      <c r="C5" s="176" t="s">
        <v>11</v>
      </c>
      <c r="D5" s="179" t="s">
        <v>12</v>
      </c>
      <c r="E5" s="1" t="s">
        <v>13</v>
      </c>
    </row>
    <row r="6" spans="1:14" s="77" customFormat="1" ht="53.25" customHeight="1">
      <c r="A6" s="180"/>
      <c r="B6" s="1" t="s">
        <v>14</v>
      </c>
      <c r="C6" s="1" t="s">
        <v>15</v>
      </c>
      <c r="D6" s="179" t="s">
        <v>12</v>
      </c>
      <c r="E6" s="1" t="s">
        <v>16</v>
      </c>
    </row>
    <row r="7" spans="1:14" s="77" customFormat="1" ht="28.5" customHeight="1">
      <c r="A7" s="180"/>
      <c r="B7" s="1" t="s">
        <v>17</v>
      </c>
      <c r="C7" s="1" t="s">
        <v>18</v>
      </c>
      <c r="D7" s="2" t="s">
        <v>19</v>
      </c>
      <c r="E7" s="1" t="s">
        <v>20</v>
      </c>
    </row>
    <row r="8" spans="1:14" s="77" customFormat="1" ht="40.5" customHeight="1">
      <c r="A8" s="180"/>
      <c r="B8" s="1" t="s">
        <v>21</v>
      </c>
      <c r="C8" s="1" t="s">
        <v>22</v>
      </c>
      <c r="D8" s="3" t="s">
        <v>23</v>
      </c>
      <c r="E8" s="1" t="s">
        <v>24</v>
      </c>
    </row>
    <row r="9" spans="1:14" s="77" customFormat="1" ht="28.5" customHeight="1">
      <c r="A9" s="180"/>
      <c r="B9" s="1" t="s">
        <v>25</v>
      </c>
      <c r="C9" s="1" t="s">
        <v>26</v>
      </c>
      <c r="D9" s="2" t="s">
        <v>19</v>
      </c>
      <c r="E9" s="1" t="s">
        <v>27</v>
      </c>
    </row>
    <row r="10" spans="1:14" s="77" customFormat="1" ht="28.5" customHeight="1">
      <c r="A10" s="180"/>
      <c r="B10" s="1" t="s">
        <v>28</v>
      </c>
      <c r="C10" s="1" t="s">
        <v>29</v>
      </c>
      <c r="D10" s="2" t="s">
        <v>30</v>
      </c>
      <c r="E10" s="1" t="s">
        <v>31</v>
      </c>
    </row>
    <row r="11" spans="1:14" s="77" customFormat="1" ht="28.5" customHeight="1">
      <c r="A11" s="180"/>
      <c r="B11" s="1" t="s">
        <v>32</v>
      </c>
      <c r="C11" s="1" t="s">
        <v>33</v>
      </c>
      <c r="D11" s="2" t="s">
        <v>30</v>
      </c>
      <c r="E11" s="1" t="s">
        <v>34</v>
      </c>
    </row>
    <row r="12" spans="1:14" s="77" customFormat="1" ht="28.5" customHeight="1">
      <c r="A12" s="180"/>
      <c r="B12" s="1" t="s">
        <v>35</v>
      </c>
      <c r="C12" s="1" t="s">
        <v>36</v>
      </c>
      <c r="D12" s="179" t="s">
        <v>12</v>
      </c>
      <c r="E12" s="1" t="s">
        <v>37</v>
      </c>
    </row>
    <row r="13" spans="1:14" s="77" customFormat="1" ht="28.5" customHeight="1">
      <c r="A13" s="180"/>
      <c r="B13" s="1" t="s">
        <v>38</v>
      </c>
      <c r="C13" s="1" t="s">
        <v>39</v>
      </c>
      <c r="D13" s="179" t="s">
        <v>12</v>
      </c>
      <c r="E13" s="1" t="s">
        <v>40</v>
      </c>
    </row>
    <row r="14" spans="1:14" s="77" customFormat="1" ht="28.5" customHeight="1">
      <c r="A14" s="180"/>
      <c r="B14" s="1" t="s">
        <v>41</v>
      </c>
      <c r="C14" s="1" t="s">
        <v>42</v>
      </c>
      <c r="D14" s="179" t="s">
        <v>12</v>
      </c>
      <c r="E14" s="4" t="s">
        <v>43</v>
      </c>
    </row>
    <row r="15" spans="1:14" s="77" customFormat="1" ht="28.5" customHeight="1">
      <c r="A15" s="180"/>
      <c r="B15" s="1" t="s">
        <v>44</v>
      </c>
      <c r="C15" s="1" t="s">
        <v>45</v>
      </c>
      <c r="D15" s="179" t="s">
        <v>12</v>
      </c>
      <c r="E15" s="4" t="s">
        <v>46</v>
      </c>
    </row>
    <row r="16" spans="1:14" s="77" customFormat="1" ht="28.5" customHeight="1">
      <c r="A16" s="181"/>
      <c r="B16" s="1" t="s">
        <v>47</v>
      </c>
      <c r="C16" s="3" t="s">
        <v>48</v>
      </c>
      <c r="D16" s="2" t="s">
        <v>48</v>
      </c>
      <c r="E16" s="4" t="s">
        <v>49</v>
      </c>
    </row>
    <row r="17" spans="1:5" s="77" customFormat="1" ht="28.5" customHeight="1">
      <c r="A17" s="178" t="s">
        <v>50</v>
      </c>
      <c r="B17" s="1" t="s">
        <v>51</v>
      </c>
      <c r="C17" s="1" t="s">
        <v>52</v>
      </c>
      <c r="D17" s="3" t="s">
        <v>53</v>
      </c>
      <c r="E17" s="4" t="s">
        <v>54</v>
      </c>
    </row>
    <row r="18" spans="1:5" s="77" customFormat="1" ht="28.5" customHeight="1">
      <c r="A18" s="181"/>
      <c r="B18" s="1" t="s">
        <v>55</v>
      </c>
      <c r="C18" s="1" t="s">
        <v>56</v>
      </c>
      <c r="D18" s="2" t="s">
        <v>30</v>
      </c>
      <c r="E18" s="4" t="s">
        <v>57</v>
      </c>
    </row>
    <row r="19" spans="1:5" s="77" customFormat="1" ht="28.5" customHeight="1">
      <c r="A19" s="178" t="s">
        <v>58</v>
      </c>
      <c r="B19" s="1" t="s">
        <v>59</v>
      </c>
      <c r="C19" s="1" t="s">
        <v>60</v>
      </c>
      <c r="D19" s="2" t="s">
        <v>30</v>
      </c>
      <c r="E19" s="4" t="s">
        <v>61</v>
      </c>
    </row>
    <row r="20" spans="1:5" s="77" customFormat="1" ht="40.5" customHeight="1">
      <c r="A20" s="180"/>
      <c r="B20" s="1" t="s">
        <v>62</v>
      </c>
      <c r="C20" s="1" t="s">
        <v>63</v>
      </c>
      <c r="D20" s="2" t="s">
        <v>30</v>
      </c>
      <c r="E20" s="4" t="s">
        <v>64</v>
      </c>
    </row>
    <row r="21" spans="1:5" s="77" customFormat="1" ht="28.5" customHeight="1">
      <c r="A21" s="180"/>
      <c r="B21" s="1" t="s">
        <v>65</v>
      </c>
      <c r="C21" s="1" t="s">
        <v>66</v>
      </c>
      <c r="D21" s="2" t="s">
        <v>67</v>
      </c>
      <c r="E21" s="4" t="s">
        <v>68</v>
      </c>
    </row>
    <row r="22" spans="1:5" s="77" customFormat="1" ht="28.5" customHeight="1">
      <c r="A22" s="181"/>
      <c r="B22" s="1" t="s">
        <v>69</v>
      </c>
      <c r="C22" s="1" t="s">
        <v>70</v>
      </c>
      <c r="D22" s="2" t="s">
        <v>67</v>
      </c>
      <c r="E22" s="4" t="s">
        <v>71</v>
      </c>
    </row>
    <row r="23" spans="1:5" s="77" customFormat="1" ht="28.5" customHeight="1">
      <c r="A23" s="178" t="s">
        <v>72</v>
      </c>
      <c r="B23" s="1" t="s">
        <v>73</v>
      </c>
      <c r="C23" s="1" t="s">
        <v>74</v>
      </c>
      <c r="D23" s="2" t="s">
        <v>19</v>
      </c>
      <c r="E23" s="4" t="s">
        <v>75</v>
      </c>
    </row>
    <row r="24" spans="1:5" s="77" customFormat="1" ht="28.5" customHeight="1">
      <c r="A24" s="180"/>
      <c r="B24" s="1" t="s">
        <v>76</v>
      </c>
      <c r="C24" s="1" t="s">
        <v>77</v>
      </c>
      <c r="D24" s="3" t="s">
        <v>78</v>
      </c>
      <c r="E24" s="4" t="s">
        <v>79</v>
      </c>
    </row>
    <row r="25" spans="1:5" s="77" customFormat="1" ht="28.5" customHeight="1">
      <c r="A25" s="180"/>
      <c r="B25" s="1" t="s">
        <v>80</v>
      </c>
      <c r="C25" s="1" t="s">
        <v>81</v>
      </c>
      <c r="D25" s="2" t="s">
        <v>19</v>
      </c>
      <c r="E25" s="4" t="s">
        <v>82</v>
      </c>
    </row>
    <row r="26" spans="1:5" s="77" customFormat="1" ht="28.5" customHeight="1">
      <c r="A26" s="180"/>
      <c r="B26" s="1" t="s">
        <v>83</v>
      </c>
      <c r="C26" s="1" t="s">
        <v>84</v>
      </c>
      <c r="D26" s="3" t="s">
        <v>85</v>
      </c>
      <c r="E26" s="4" t="s">
        <v>86</v>
      </c>
    </row>
    <row r="27" spans="1:5" s="77" customFormat="1" ht="28.5" customHeight="1">
      <c r="A27" s="180"/>
      <c r="B27" s="1" t="s">
        <v>87</v>
      </c>
      <c r="C27" s="1" t="s">
        <v>88</v>
      </c>
      <c r="D27" s="2" t="s">
        <v>67</v>
      </c>
      <c r="E27" s="4" t="s">
        <v>89</v>
      </c>
    </row>
    <row r="28" spans="1:5" s="77" customFormat="1" ht="28.5" customHeight="1">
      <c r="A28" s="180"/>
      <c r="B28" s="1" t="s">
        <v>90</v>
      </c>
      <c r="C28" s="1" t="s">
        <v>91</v>
      </c>
      <c r="D28" s="2" t="s">
        <v>30</v>
      </c>
      <c r="E28" s="4" t="s">
        <v>92</v>
      </c>
    </row>
    <row r="29" spans="1:5" s="77" customFormat="1" ht="28.5" customHeight="1">
      <c r="A29" s="180"/>
      <c r="B29" s="1" t="s">
        <v>93</v>
      </c>
      <c r="C29" s="1" t="s">
        <v>94</v>
      </c>
      <c r="D29" s="3" t="s">
        <v>95</v>
      </c>
      <c r="E29" s="4" t="s">
        <v>96</v>
      </c>
    </row>
    <row r="30" spans="1:5" s="77" customFormat="1" ht="28.5" customHeight="1">
      <c r="A30" s="180"/>
      <c r="B30" s="1" t="s">
        <v>97</v>
      </c>
      <c r="C30" s="3" t="s">
        <v>7</v>
      </c>
      <c r="D30" s="5" t="s">
        <v>7</v>
      </c>
      <c r="E30" s="4" t="s">
        <v>98</v>
      </c>
    </row>
    <row r="31" spans="1:5" s="77" customFormat="1" ht="28.5" customHeight="1">
      <c r="A31" s="181"/>
      <c r="B31" s="1" t="s">
        <v>99</v>
      </c>
      <c r="C31" s="3" t="s">
        <v>7</v>
      </c>
      <c r="D31" s="5" t="s">
        <v>7</v>
      </c>
      <c r="E31" s="4" t="s">
        <v>100</v>
      </c>
    </row>
    <row r="32" spans="1:5" s="77" customFormat="1" ht="9.75" customHeight="1">
      <c r="A32" s="445"/>
      <c r="B32" s="446"/>
      <c r="C32" s="447"/>
      <c r="D32" s="448"/>
      <c r="E32" s="449"/>
    </row>
    <row r="33" spans="1:17" s="77" customFormat="1" ht="33.6">
      <c r="A33" s="173" t="s">
        <v>0</v>
      </c>
      <c r="B33" s="174" t="s">
        <v>1</v>
      </c>
      <c r="C33" s="175" t="s">
        <v>2</v>
      </c>
      <c r="D33" s="174" t="s">
        <v>3</v>
      </c>
      <c r="E33" s="174" t="s">
        <v>4</v>
      </c>
    </row>
    <row r="34" spans="1:17" s="77" customFormat="1" ht="28.5" customHeight="1">
      <c r="A34" s="178" t="s">
        <v>101</v>
      </c>
      <c r="B34" s="1" t="s">
        <v>102</v>
      </c>
      <c r="C34" s="1" t="s">
        <v>103</v>
      </c>
      <c r="D34" s="179" t="s">
        <v>12</v>
      </c>
      <c r="E34" s="4" t="s">
        <v>104</v>
      </c>
    </row>
    <row r="35" spans="1:17" s="77" customFormat="1" ht="28.5" customHeight="1">
      <c r="A35" s="180"/>
      <c r="B35" s="1" t="s">
        <v>105</v>
      </c>
      <c r="C35" s="1" t="s">
        <v>106</v>
      </c>
      <c r="D35" s="3" t="s">
        <v>78</v>
      </c>
      <c r="E35" s="4" t="s">
        <v>107</v>
      </c>
    </row>
    <row r="36" spans="1:17" s="77" customFormat="1" ht="33" customHeight="1">
      <c r="A36" s="180"/>
      <c r="B36" s="1" t="s">
        <v>108</v>
      </c>
      <c r="C36" s="1" t="s">
        <v>109</v>
      </c>
      <c r="D36" s="6" t="s">
        <v>110</v>
      </c>
      <c r="E36" s="4" t="s">
        <v>111</v>
      </c>
    </row>
    <row r="37" spans="1:17" s="77" customFormat="1" ht="28.5" customHeight="1">
      <c r="A37" s="180"/>
      <c r="B37" s="1" t="s">
        <v>112</v>
      </c>
      <c r="C37" s="1" t="s">
        <v>113</v>
      </c>
      <c r="D37" s="3" t="s">
        <v>114</v>
      </c>
      <c r="E37" s="4" t="s">
        <v>115</v>
      </c>
    </row>
    <row r="38" spans="1:17" s="77" customFormat="1" ht="28.5" customHeight="1">
      <c r="A38" s="180"/>
      <c r="B38" s="1" t="s">
        <v>116</v>
      </c>
      <c r="C38" s="1" t="s">
        <v>117</v>
      </c>
      <c r="D38" s="179" t="s">
        <v>12</v>
      </c>
      <c r="E38" s="4" t="s">
        <v>118</v>
      </c>
    </row>
    <row r="39" spans="1:17" s="77" customFormat="1" ht="28.5" customHeight="1">
      <c r="A39" s="180"/>
      <c r="B39" s="1" t="s">
        <v>119</v>
      </c>
      <c r="C39" s="1" t="s">
        <v>120</v>
      </c>
      <c r="D39" s="3" t="s">
        <v>78</v>
      </c>
      <c r="E39" s="4" t="s">
        <v>121</v>
      </c>
    </row>
    <row r="40" spans="1:17" s="77" customFormat="1" ht="28.5" customHeight="1">
      <c r="A40" s="181"/>
      <c r="B40" s="1" t="s">
        <v>122</v>
      </c>
      <c r="C40" s="1" t="s">
        <v>123</v>
      </c>
      <c r="D40" s="3" t="s">
        <v>78</v>
      </c>
      <c r="E40" s="4" t="s">
        <v>124</v>
      </c>
    </row>
    <row r="41" spans="1:17" s="182" customFormat="1" ht="29.25" customHeight="1">
      <c r="A41" s="178" t="s">
        <v>125</v>
      </c>
      <c r="B41" s="1" t="s">
        <v>126</v>
      </c>
      <c r="C41" s="1" t="s">
        <v>127</v>
      </c>
      <c r="D41" s="2" t="s">
        <v>19</v>
      </c>
      <c r="E41" s="4" t="s">
        <v>128</v>
      </c>
      <c r="F41" s="77"/>
      <c r="G41" s="77"/>
      <c r="H41" s="77"/>
      <c r="I41" s="77"/>
      <c r="J41" s="77"/>
      <c r="K41" s="77"/>
      <c r="L41" s="77"/>
      <c r="M41" s="77"/>
      <c r="N41" s="77"/>
      <c r="O41" s="77"/>
      <c r="P41" s="77"/>
      <c r="Q41" s="77"/>
    </row>
    <row r="42" spans="1:17" s="182" customFormat="1" ht="29.25" customHeight="1">
      <c r="A42" s="180"/>
      <c r="B42" s="1" t="s">
        <v>129</v>
      </c>
      <c r="C42" s="1" t="s">
        <v>130</v>
      </c>
      <c r="D42" s="3" t="s">
        <v>131</v>
      </c>
      <c r="E42" s="4" t="s">
        <v>132</v>
      </c>
      <c r="F42" s="77"/>
      <c r="G42" s="77"/>
      <c r="H42" s="77"/>
      <c r="I42" s="77"/>
      <c r="J42" s="77"/>
      <c r="K42" s="77"/>
      <c r="L42" s="77"/>
      <c r="M42" s="77"/>
      <c r="N42" s="77"/>
      <c r="O42" s="77"/>
      <c r="P42" s="77"/>
      <c r="Q42" s="77"/>
    </row>
    <row r="43" spans="1:17" s="182" customFormat="1" ht="29.25" customHeight="1">
      <c r="A43" s="180"/>
      <c r="B43" s="1" t="s">
        <v>133</v>
      </c>
      <c r="C43" s="1" t="s">
        <v>134</v>
      </c>
      <c r="D43" s="2" t="s">
        <v>19</v>
      </c>
      <c r="E43" s="4" t="s">
        <v>135</v>
      </c>
      <c r="F43" s="77"/>
      <c r="G43" s="77"/>
      <c r="H43" s="77"/>
      <c r="I43" s="77"/>
      <c r="J43" s="77"/>
      <c r="K43" s="77"/>
      <c r="L43" s="77"/>
      <c r="M43" s="77"/>
      <c r="N43" s="77"/>
      <c r="O43" s="77"/>
      <c r="P43" s="77"/>
      <c r="Q43" s="77"/>
    </row>
    <row r="44" spans="1:17" s="77" customFormat="1" ht="29.25" customHeight="1">
      <c r="A44" s="180"/>
      <c r="B44" s="1" t="s">
        <v>136</v>
      </c>
      <c r="C44" s="1" t="s">
        <v>137</v>
      </c>
      <c r="D44" s="2" t="s">
        <v>19</v>
      </c>
      <c r="E44" s="4" t="s">
        <v>138</v>
      </c>
    </row>
    <row r="45" spans="1:17" s="77" customFormat="1" ht="41.25" customHeight="1">
      <c r="A45" s="180"/>
      <c r="B45" s="1" t="s">
        <v>139</v>
      </c>
      <c r="C45" s="1" t="s">
        <v>140</v>
      </c>
      <c r="D45" s="2" t="s">
        <v>19</v>
      </c>
      <c r="E45" s="4" t="s">
        <v>141</v>
      </c>
    </row>
    <row r="46" spans="1:17" s="77" customFormat="1" ht="29.25" customHeight="1">
      <c r="A46" s="180"/>
      <c r="B46" s="1" t="s">
        <v>142</v>
      </c>
      <c r="C46" s="1" t="s">
        <v>143</v>
      </c>
      <c r="D46" s="2" t="s">
        <v>30</v>
      </c>
      <c r="E46" s="4" t="s">
        <v>144</v>
      </c>
    </row>
    <row r="47" spans="1:17" s="77" customFormat="1" ht="40.5" customHeight="1">
      <c r="A47" s="181"/>
      <c r="B47" s="1" t="s">
        <v>145</v>
      </c>
      <c r="C47" s="3" t="s">
        <v>7</v>
      </c>
      <c r="D47" s="5" t="s">
        <v>7</v>
      </c>
      <c r="E47" s="4" t="s">
        <v>146</v>
      </c>
    </row>
    <row r="48" spans="1:17" s="182" customFormat="1" ht="28.5" customHeight="1">
      <c r="A48" s="178" t="s">
        <v>147</v>
      </c>
      <c r="B48" s="1" t="s">
        <v>148</v>
      </c>
      <c r="C48" s="1" t="s">
        <v>149</v>
      </c>
      <c r="D48" s="3" t="s">
        <v>78</v>
      </c>
      <c r="E48" s="4" t="s">
        <v>150</v>
      </c>
      <c r="F48" s="77"/>
      <c r="G48" s="77"/>
      <c r="H48" s="77"/>
      <c r="I48" s="77"/>
      <c r="J48" s="77"/>
      <c r="K48" s="77"/>
      <c r="L48" s="77"/>
      <c r="M48" s="77"/>
      <c r="N48" s="77"/>
      <c r="O48" s="77"/>
      <c r="P48" s="77"/>
      <c r="Q48" s="77"/>
    </row>
    <row r="49" spans="1:17" s="182" customFormat="1" ht="28.5" customHeight="1">
      <c r="A49" s="180"/>
      <c r="B49" s="1" t="s">
        <v>151</v>
      </c>
      <c r="C49" s="1" t="s">
        <v>152</v>
      </c>
      <c r="D49" s="3" t="s">
        <v>131</v>
      </c>
      <c r="E49" s="4" t="s">
        <v>153</v>
      </c>
      <c r="F49" s="77"/>
      <c r="G49" s="77"/>
      <c r="H49" s="77"/>
      <c r="I49" s="77"/>
      <c r="J49" s="77"/>
      <c r="K49" s="77"/>
      <c r="L49" s="77"/>
      <c r="M49" s="77"/>
      <c r="N49" s="77"/>
      <c r="O49" s="77"/>
      <c r="P49" s="77"/>
      <c r="Q49" s="77"/>
    </row>
    <row r="50" spans="1:17" s="182" customFormat="1" ht="28.5" customHeight="1">
      <c r="A50" s="180"/>
      <c r="B50" s="1" t="s">
        <v>154</v>
      </c>
      <c r="C50" s="1" t="s">
        <v>155</v>
      </c>
      <c r="D50" s="3" t="s">
        <v>78</v>
      </c>
      <c r="E50" s="4" t="s">
        <v>156</v>
      </c>
      <c r="F50" s="77"/>
      <c r="G50" s="77"/>
      <c r="H50" s="77"/>
      <c r="I50" s="77"/>
      <c r="J50" s="77"/>
      <c r="K50" s="77"/>
      <c r="L50" s="77"/>
      <c r="M50" s="77"/>
      <c r="N50" s="77"/>
      <c r="O50" s="77"/>
      <c r="P50" s="77"/>
      <c r="Q50" s="77"/>
    </row>
    <row r="51" spans="1:17" s="182" customFormat="1" ht="28.5" customHeight="1">
      <c r="A51" s="180"/>
      <c r="B51" s="1" t="s">
        <v>157</v>
      </c>
      <c r="C51" s="1" t="s">
        <v>158</v>
      </c>
      <c r="D51" s="3" t="s">
        <v>131</v>
      </c>
      <c r="E51" s="4" t="s">
        <v>159</v>
      </c>
      <c r="F51" s="77"/>
      <c r="G51" s="77"/>
      <c r="H51" s="77"/>
      <c r="I51" s="77"/>
      <c r="J51" s="77"/>
      <c r="K51" s="77"/>
      <c r="L51" s="77"/>
      <c r="M51" s="77"/>
      <c r="N51" s="77"/>
      <c r="O51" s="77"/>
      <c r="P51" s="77"/>
      <c r="Q51" s="77"/>
    </row>
    <row r="52" spans="1:17" s="182" customFormat="1" ht="28.5" customHeight="1">
      <c r="A52" s="180"/>
      <c r="B52" s="1" t="s">
        <v>160</v>
      </c>
      <c r="C52" s="1" t="s">
        <v>161</v>
      </c>
      <c r="D52" s="3" t="s">
        <v>78</v>
      </c>
      <c r="E52" s="4" t="s">
        <v>162</v>
      </c>
      <c r="F52" s="77"/>
      <c r="G52" s="77"/>
      <c r="H52" s="77"/>
      <c r="I52" s="77"/>
      <c r="J52" s="77"/>
      <c r="K52" s="77"/>
      <c r="L52" s="77"/>
      <c r="M52" s="77"/>
      <c r="N52" s="77"/>
      <c r="O52" s="77"/>
      <c r="P52" s="77"/>
      <c r="Q52" s="77"/>
    </row>
    <row r="53" spans="1:17" s="182" customFormat="1" ht="28.5" customHeight="1">
      <c r="A53" s="180"/>
      <c r="B53" s="1" t="s">
        <v>163</v>
      </c>
      <c r="C53" s="1" t="s">
        <v>164</v>
      </c>
      <c r="D53" s="2" t="s">
        <v>30</v>
      </c>
      <c r="E53" s="4" t="s">
        <v>165</v>
      </c>
      <c r="F53" s="77"/>
      <c r="G53" s="77"/>
      <c r="H53" s="77"/>
      <c r="I53" s="77"/>
      <c r="J53" s="77"/>
      <c r="K53" s="77"/>
      <c r="L53" s="77"/>
      <c r="M53" s="77"/>
      <c r="N53" s="77"/>
      <c r="O53" s="77"/>
      <c r="P53" s="77"/>
      <c r="Q53" s="77"/>
    </row>
    <row r="54" spans="1:17" s="182" customFormat="1" ht="28.5" customHeight="1">
      <c r="A54" s="180"/>
      <c r="B54" s="1" t="s">
        <v>166</v>
      </c>
      <c r="C54" s="1" t="s">
        <v>167</v>
      </c>
      <c r="D54" s="2" t="s">
        <v>19</v>
      </c>
      <c r="E54" s="4" t="s">
        <v>168</v>
      </c>
      <c r="F54" s="77"/>
      <c r="G54" s="77"/>
      <c r="H54" s="77"/>
      <c r="I54" s="77"/>
      <c r="J54" s="77"/>
      <c r="K54" s="77"/>
      <c r="L54" s="77"/>
      <c r="M54" s="77"/>
      <c r="N54" s="77"/>
      <c r="O54" s="77"/>
      <c r="P54" s="77"/>
      <c r="Q54" s="77"/>
    </row>
    <row r="55" spans="1:17" s="182" customFormat="1" ht="28.5" customHeight="1">
      <c r="A55" s="180"/>
      <c r="B55" s="1" t="s">
        <v>169</v>
      </c>
      <c r="C55" s="1" t="s">
        <v>170</v>
      </c>
      <c r="D55" s="3" t="s">
        <v>78</v>
      </c>
      <c r="E55" s="4" t="s">
        <v>171</v>
      </c>
      <c r="F55" s="77"/>
      <c r="G55" s="77"/>
      <c r="H55" s="77"/>
      <c r="I55" s="77"/>
      <c r="J55" s="77"/>
      <c r="K55" s="77"/>
      <c r="L55" s="77"/>
      <c r="M55" s="77"/>
      <c r="N55" s="77"/>
      <c r="O55" s="77"/>
      <c r="P55" s="77"/>
      <c r="Q55" s="77"/>
    </row>
    <row r="56" spans="1:17" s="182" customFormat="1" ht="40.5" customHeight="1">
      <c r="A56" s="181"/>
      <c r="B56" s="1" t="s">
        <v>172</v>
      </c>
      <c r="C56" s="1" t="s">
        <v>173</v>
      </c>
      <c r="D56" s="179" t="s">
        <v>12</v>
      </c>
      <c r="E56" s="7" t="s">
        <v>174</v>
      </c>
      <c r="F56" s="77"/>
      <c r="G56" s="77"/>
      <c r="H56" s="77"/>
      <c r="I56" s="77"/>
      <c r="J56" s="77"/>
      <c r="K56" s="77"/>
      <c r="L56" s="77"/>
      <c r="M56" s="77"/>
      <c r="N56" s="77"/>
      <c r="O56" s="77"/>
      <c r="P56" s="77"/>
      <c r="Q56" s="77"/>
    </row>
    <row r="57" spans="1:17" s="182" customFormat="1" ht="18" customHeight="1">
      <c r="A57" s="183" t="s">
        <v>175</v>
      </c>
      <c r="B57" s="184" t="s">
        <v>176</v>
      </c>
      <c r="C57" s="454" t="s">
        <v>177</v>
      </c>
      <c r="D57" s="456" t="s">
        <v>178</v>
      </c>
      <c r="E57" s="458" t="s">
        <v>179</v>
      </c>
      <c r="F57" s="77"/>
      <c r="G57" s="77"/>
      <c r="H57" s="77"/>
      <c r="I57" s="77"/>
      <c r="J57" s="77"/>
      <c r="K57" s="77"/>
      <c r="L57" s="77"/>
      <c r="M57" s="77"/>
      <c r="N57" s="77"/>
      <c r="O57" s="77"/>
      <c r="P57" s="77"/>
      <c r="Q57" s="77"/>
    </row>
    <row r="58" spans="1:17" s="182" customFormat="1" ht="13.2">
      <c r="A58" s="185" t="s">
        <v>180</v>
      </c>
      <c r="B58" s="186"/>
      <c r="C58" s="455"/>
      <c r="D58" s="457"/>
      <c r="E58" s="459"/>
      <c r="F58" s="77"/>
      <c r="G58" s="77"/>
      <c r="H58" s="77"/>
      <c r="I58" s="77"/>
      <c r="J58" s="77"/>
      <c r="K58" s="77"/>
      <c r="L58" s="77"/>
      <c r="M58" s="77"/>
      <c r="N58" s="77"/>
      <c r="O58" s="77"/>
      <c r="P58" s="77"/>
      <c r="Q58" s="77"/>
    </row>
    <row r="59" spans="1:17" s="182" customFormat="1" ht="28.5" customHeight="1">
      <c r="A59" s="8"/>
      <c r="B59" s="186"/>
      <c r="C59" s="176" t="s">
        <v>181</v>
      </c>
      <c r="D59" s="174" t="s">
        <v>12</v>
      </c>
      <c r="E59" s="459"/>
      <c r="F59" s="77"/>
      <c r="G59" s="77"/>
      <c r="H59" s="77"/>
      <c r="I59" s="77"/>
      <c r="J59" s="77"/>
      <c r="K59" s="77"/>
      <c r="L59" s="77"/>
      <c r="M59" s="77"/>
      <c r="N59" s="77"/>
      <c r="O59" s="77"/>
      <c r="P59" s="77"/>
      <c r="Q59" s="77"/>
    </row>
    <row r="60" spans="1:17" s="182" customFormat="1" ht="28.5" customHeight="1">
      <c r="A60" s="180"/>
      <c r="B60" s="186"/>
      <c r="C60" s="176" t="s">
        <v>182</v>
      </c>
      <c r="D60" s="174" t="s">
        <v>183</v>
      </c>
      <c r="E60" s="459"/>
      <c r="F60" s="77"/>
      <c r="G60" s="77"/>
      <c r="H60" s="77"/>
      <c r="I60" s="77"/>
      <c r="J60" s="77"/>
      <c r="K60" s="77"/>
      <c r="L60" s="77"/>
      <c r="M60" s="77"/>
      <c r="N60" s="77"/>
      <c r="O60" s="77"/>
      <c r="P60" s="77"/>
      <c r="Q60" s="77"/>
    </row>
    <row r="61" spans="1:17" s="182" customFormat="1" ht="28.5" customHeight="1">
      <c r="A61" s="181"/>
      <c r="B61" s="187"/>
      <c r="C61" s="176" t="s">
        <v>184</v>
      </c>
      <c r="D61" s="174" t="s">
        <v>183</v>
      </c>
      <c r="E61" s="460"/>
      <c r="F61" s="77"/>
      <c r="G61" s="77"/>
      <c r="H61" s="77"/>
      <c r="I61" s="77"/>
      <c r="J61" s="77"/>
      <c r="K61" s="77"/>
      <c r="L61" s="77"/>
      <c r="M61" s="77"/>
      <c r="N61" s="77"/>
      <c r="O61" s="77"/>
      <c r="P61" s="77"/>
      <c r="Q61" s="77"/>
    </row>
    <row r="62" spans="1:17" s="77" customFormat="1" ht="21.75" customHeight="1">
      <c r="A62" s="188" t="s">
        <v>175</v>
      </c>
      <c r="B62" s="454" t="s">
        <v>185</v>
      </c>
      <c r="C62" s="461" t="s">
        <v>48</v>
      </c>
      <c r="D62" s="463" t="s">
        <v>48</v>
      </c>
      <c r="E62" s="465" t="s">
        <v>186</v>
      </c>
    </row>
    <row r="63" spans="1:17" s="77" customFormat="1" ht="16.5" customHeight="1">
      <c r="A63" s="189" t="s">
        <v>187</v>
      </c>
      <c r="B63" s="455"/>
      <c r="C63" s="462"/>
      <c r="D63" s="464"/>
      <c r="E63" s="466"/>
    </row>
    <row r="64" spans="1:17" s="77" customFormat="1" ht="6" customHeight="1">
      <c r="A64" s="450"/>
      <c r="B64" s="451"/>
      <c r="C64" s="451"/>
      <c r="D64" s="451"/>
      <c r="E64" s="451"/>
    </row>
    <row r="65" spans="1:5" s="192" customFormat="1" ht="15" customHeight="1">
      <c r="A65" s="191" t="s">
        <v>188</v>
      </c>
      <c r="B65" s="191"/>
      <c r="C65" s="191"/>
      <c r="D65" s="191"/>
      <c r="E65" s="191"/>
    </row>
    <row r="66" spans="1:5" s="192" customFormat="1" ht="15" customHeight="1">
      <c r="A66" s="193" t="s">
        <v>1393</v>
      </c>
      <c r="B66" s="193"/>
      <c r="C66" s="193"/>
      <c r="D66" s="193"/>
      <c r="E66" s="193"/>
    </row>
    <row r="67" spans="1:5" s="192" customFormat="1" ht="15" customHeight="1">
      <c r="A67" s="194" t="s">
        <v>189</v>
      </c>
      <c r="B67" s="195"/>
      <c r="C67" s="195"/>
      <c r="D67" s="196"/>
      <c r="E67" s="195"/>
    </row>
    <row r="68" spans="1:5" s="192" customFormat="1" ht="15" customHeight="1">
      <c r="A68" s="193" t="s">
        <v>190</v>
      </c>
      <c r="B68" s="195"/>
      <c r="C68" s="195"/>
      <c r="D68" s="196"/>
      <c r="E68" s="195"/>
    </row>
    <row r="69" spans="1:5" s="192" customFormat="1" ht="15" customHeight="1">
      <c r="A69" s="197" t="s">
        <v>191</v>
      </c>
      <c r="B69" s="195"/>
      <c r="C69" s="195"/>
      <c r="D69" s="196"/>
      <c r="E69" s="195"/>
    </row>
    <row r="70" spans="1:5" s="192" customFormat="1" ht="15" customHeight="1">
      <c r="A70" s="193" t="s">
        <v>192</v>
      </c>
      <c r="B70" s="195"/>
      <c r="C70" s="195"/>
      <c r="D70" s="196"/>
      <c r="E70" s="195"/>
    </row>
    <row r="71" spans="1:5" s="192" customFormat="1" ht="15" customHeight="1">
      <c r="A71" s="193" t="s">
        <v>193</v>
      </c>
      <c r="B71" s="193"/>
      <c r="C71" s="193"/>
      <c r="D71" s="193"/>
      <c r="E71" s="193"/>
    </row>
    <row r="72" spans="1:5" s="192" customFormat="1" ht="15" customHeight="1">
      <c r="A72" s="193" t="s">
        <v>194</v>
      </c>
      <c r="B72" s="195"/>
      <c r="C72" s="195"/>
      <c r="D72" s="196"/>
      <c r="E72" s="195"/>
    </row>
    <row r="73" spans="1:5" s="192" customFormat="1" ht="15" customHeight="1">
      <c r="A73" s="193"/>
      <c r="B73" s="198"/>
      <c r="C73" s="198"/>
      <c r="D73" s="196"/>
      <c r="E73" s="198"/>
    </row>
    <row r="74" spans="1:5" s="77" customFormat="1" ht="14.4" customHeight="1">
      <c r="A74" s="190"/>
      <c r="B74" s="199"/>
      <c r="C74" s="199"/>
      <c r="D74" s="200"/>
      <c r="E74" s="199"/>
    </row>
    <row r="75" spans="1:5" s="77" customFormat="1" ht="14.4" customHeight="1">
      <c r="A75" s="190"/>
      <c r="B75" s="199"/>
      <c r="C75" s="199"/>
      <c r="D75" s="200"/>
      <c r="E75" s="199"/>
    </row>
    <row r="76" spans="1:5" s="77" customFormat="1" ht="14.4" customHeight="1">
      <c r="A76" s="190"/>
      <c r="B76" s="199"/>
      <c r="C76" s="199"/>
      <c r="D76" s="200"/>
      <c r="E76" s="199"/>
    </row>
    <row r="77" spans="1:5" s="77" customFormat="1" ht="14.4" customHeight="1">
      <c r="A77" s="190"/>
      <c r="B77" s="199"/>
      <c r="C77" s="199"/>
      <c r="D77" s="200"/>
      <c r="E77" s="199"/>
    </row>
    <row r="78" spans="1:5" s="77" customFormat="1" ht="14.4" customHeight="1">
      <c r="A78" s="190"/>
      <c r="B78" s="199"/>
      <c r="C78" s="199"/>
      <c r="D78" s="200"/>
      <c r="E78" s="199"/>
    </row>
    <row r="79" spans="1:5" s="77" customFormat="1" ht="14.4" customHeight="1">
      <c r="A79" s="190"/>
      <c r="B79" s="199"/>
      <c r="C79" s="199"/>
      <c r="D79" s="200"/>
      <c r="E79" s="199"/>
    </row>
    <row r="80" spans="1:5" s="77" customFormat="1" ht="14.4" customHeight="1">
      <c r="A80" s="190"/>
      <c r="B80" s="199"/>
      <c r="C80" s="199"/>
      <c r="D80" s="200"/>
      <c r="E80" s="199"/>
    </row>
    <row r="81" spans="1:5" s="77" customFormat="1" ht="14.4" customHeight="1">
      <c r="A81" s="190"/>
      <c r="B81" s="199"/>
      <c r="C81" s="199"/>
      <c r="D81" s="200"/>
      <c r="E81" s="199"/>
    </row>
    <row r="82" spans="1:5" s="77" customFormat="1" ht="14.4" customHeight="1">
      <c r="A82" s="190"/>
      <c r="B82" s="199"/>
      <c r="C82" s="199"/>
      <c r="D82" s="200"/>
      <c r="E82" s="199"/>
    </row>
    <row r="83" spans="1:5" s="77" customFormat="1" ht="14.4" customHeight="1">
      <c r="A83" s="190"/>
      <c r="B83" s="199"/>
      <c r="C83" s="199"/>
      <c r="D83" s="200"/>
      <c r="E83" s="199"/>
    </row>
    <row r="84" spans="1:5" s="77" customFormat="1" ht="14.4" customHeight="1">
      <c r="A84" s="190"/>
      <c r="B84" s="199"/>
      <c r="C84" s="199"/>
      <c r="D84" s="200"/>
      <c r="E84" s="199"/>
    </row>
    <row r="85" spans="1:5" s="77" customFormat="1" ht="14.4" customHeight="1">
      <c r="A85" s="190"/>
      <c r="B85" s="199"/>
      <c r="C85" s="199"/>
      <c r="D85" s="200"/>
      <c r="E85" s="199"/>
    </row>
    <row r="86" spans="1:5" s="77" customFormat="1" ht="14.4" customHeight="1">
      <c r="A86" s="190"/>
      <c r="B86" s="199"/>
      <c r="C86" s="199"/>
      <c r="D86" s="200"/>
      <c r="E86" s="199"/>
    </row>
    <row r="87" spans="1:5" s="77" customFormat="1" ht="14.4" customHeight="1">
      <c r="A87" s="190"/>
      <c r="B87" s="199"/>
      <c r="C87" s="199"/>
      <c r="D87" s="200"/>
      <c r="E87" s="199"/>
    </row>
    <row r="88" spans="1:5" s="77" customFormat="1" ht="14.4" customHeight="1">
      <c r="A88" s="190"/>
      <c r="B88" s="199"/>
      <c r="C88" s="199"/>
      <c r="D88" s="200"/>
      <c r="E88" s="199"/>
    </row>
    <row r="89" spans="1:5" s="77" customFormat="1" ht="14.4" customHeight="1">
      <c r="A89" s="190"/>
      <c r="B89" s="199"/>
      <c r="C89" s="199"/>
      <c r="D89" s="200"/>
      <c r="E89" s="199"/>
    </row>
    <row r="90" spans="1:5" s="77" customFormat="1" ht="14.4" customHeight="1">
      <c r="A90" s="190"/>
      <c r="B90" s="199"/>
      <c r="C90" s="199"/>
      <c r="D90" s="200"/>
      <c r="E90" s="199"/>
    </row>
    <row r="91" spans="1:5" s="77" customFormat="1" ht="14.4" customHeight="1">
      <c r="A91" s="190"/>
      <c r="B91" s="199"/>
      <c r="C91" s="199"/>
      <c r="D91" s="200"/>
      <c r="E91" s="199"/>
    </row>
    <row r="92" spans="1:5" s="77" customFormat="1" ht="14.4" customHeight="1">
      <c r="A92" s="190"/>
      <c r="B92" s="199"/>
      <c r="C92" s="199"/>
      <c r="D92" s="200"/>
      <c r="E92" s="199"/>
    </row>
    <row r="93" spans="1:5" s="77" customFormat="1" ht="14.4" customHeight="1">
      <c r="A93" s="190"/>
      <c r="B93" s="199"/>
      <c r="C93" s="199"/>
      <c r="D93" s="200"/>
      <c r="E93" s="199"/>
    </row>
    <row r="94" spans="1:5" s="77" customFormat="1" ht="14.4" customHeight="1">
      <c r="A94" s="190"/>
      <c r="B94" s="199"/>
      <c r="C94" s="199"/>
      <c r="D94" s="200"/>
      <c r="E94" s="199"/>
    </row>
    <row r="95" spans="1:5" s="77" customFormat="1" ht="14.4" customHeight="1">
      <c r="A95" s="190"/>
      <c r="B95" s="199"/>
      <c r="C95" s="199"/>
      <c r="D95" s="200"/>
      <c r="E95" s="199"/>
    </row>
    <row r="96" spans="1:5" s="77" customFormat="1" ht="14.4" customHeight="1">
      <c r="A96" s="190"/>
      <c r="B96" s="199"/>
      <c r="C96" s="199"/>
      <c r="D96" s="200"/>
      <c r="E96" s="199"/>
    </row>
    <row r="97" spans="1:5" s="77" customFormat="1" ht="14.4" customHeight="1">
      <c r="A97" s="190"/>
      <c r="B97" s="199"/>
      <c r="C97" s="199"/>
      <c r="D97" s="200"/>
      <c r="E97" s="199"/>
    </row>
    <row r="98" spans="1:5" s="77" customFormat="1" ht="14.4" customHeight="1">
      <c r="A98" s="190"/>
      <c r="B98" s="199"/>
      <c r="C98" s="199"/>
      <c r="D98" s="200"/>
      <c r="E98" s="199"/>
    </row>
    <row r="99" spans="1:5" s="77" customFormat="1" ht="14.4" customHeight="1">
      <c r="A99" s="190"/>
      <c r="B99" s="199"/>
      <c r="C99" s="199"/>
      <c r="D99" s="200"/>
      <c r="E99" s="199"/>
    </row>
    <row r="100" spans="1:5" s="77" customFormat="1" ht="14.4" customHeight="1">
      <c r="A100" s="190"/>
      <c r="B100" s="199"/>
      <c r="C100" s="199"/>
      <c r="D100" s="200"/>
      <c r="E100" s="199"/>
    </row>
    <row r="101" spans="1:5" s="77" customFormat="1" ht="14.4" customHeight="1">
      <c r="A101" s="190"/>
      <c r="B101" s="199"/>
      <c r="C101" s="199"/>
      <c r="D101" s="200"/>
      <c r="E101" s="199"/>
    </row>
    <row r="102" spans="1:5" s="77" customFormat="1" ht="14.4" customHeight="1">
      <c r="A102" s="190"/>
      <c r="B102" s="199"/>
      <c r="C102" s="199"/>
      <c r="D102" s="200"/>
      <c r="E102" s="199"/>
    </row>
    <row r="103" spans="1:5" s="77" customFormat="1" ht="14.4" customHeight="1">
      <c r="A103" s="190"/>
      <c r="B103" s="199"/>
      <c r="C103" s="199"/>
      <c r="D103" s="200"/>
      <c r="E103" s="199"/>
    </row>
    <row r="104" spans="1:5" s="77" customFormat="1" ht="14.4" customHeight="1">
      <c r="A104" s="190"/>
      <c r="B104" s="199"/>
      <c r="C104" s="199"/>
      <c r="D104" s="200"/>
      <c r="E104" s="199"/>
    </row>
    <row r="105" spans="1:5" s="77" customFormat="1" ht="14.4" customHeight="1">
      <c r="A105" s="190"/>
      <c r="B105" s="199"/>
      <c r="C105" s="199"/>
      <c r="D105" s="200"/>
      <c r="E105" s="199"/>
    </row>
    <row r="106" spans="1:5" s="77" customFormat="1" ht="14.4" customHeight="1">
      <c r="A106" s="190"/>
      <c r="B106" s="199"/>
      <c r="C106" s="199"/>
      <c r="D106" s="200"/>
      <c r="E106" s="199"/>
    </row>
    <row r="107" spans="1:5" s="77" customFormat="1" ht="14.4" customHeight="1">
      <c r="A107" s="190"/>
      <c r="B107" s="199"/>
      <c r="C107" s="199"/>
      <c r="D107" s="200"/>
      <c r="E107" s="199"/>
    </row>
    <row r="108" spans="1:5" s="77" customFormat="1" ht="14.4" customHeight="1">
      <c r="A108" s="190"/>
      <c r="B108" s="199"/>
      <c r="C108" s="199"/>
      <c r="D108" s="200"/>
      <c r="E108" s="199"/>
    </row>
    <row r="109" spans="1:5" s="77" customFormat="1" ht="14.4" customHeight="1">
      <c r="A109" s="190"/>
      <c r="B109" s="199"/>
      <c r="C109" s="199"/>
      <c r="D109" s="200"/>
      <c r="E109" s="199"/>
    </row>
    <row r="110" spans="1:5" s="77" customFormat="1" ht="14.4" customHeight="1">
      <c r="A110" s="190"/>
      <c r="B110" s="199"/>
      <c r="C110" s="199"/>
      <c r="D110" s="200"/>
      <c r="E110" s="199"/>
    </row>
    <row r="111" spans="1:5" s="77" customFormat="1" ht="14.4" customHeight="1">
      <c r="A111" s="190"/>
      <c r="B111" s="199"/>
      <c r="C111" s="199"/>
      <c r="D111" s="200"/>
      <c r="E111" s="199"/>
    </row>
    <row r="112" spans="1:5" s="77" customFormat="1" ht="14.4" customHeight="1">
      <c r="A112" s="190"/>
      <c r="B112" s="199"/>
      <c r="C112" s="199"/>
      <c r="D112" s="200"/>
      <c r="E112" s="199"/>
    </row>
    <row r="113" spans="1:5" s="77" customFormat="1" ht="14.4" customHeight="1">
      <c r="A113" s="190"/>
      <c r="B113" s="199"/>
      <c r="C113" s="199"/>
      <c r="D113" s="200"/>
      <c r="E113" s="199"/>
    </row>
    <row r="114" spans="1:5" s="77" customFormat="1" ht="14.4" customHeight="1">
      <c r="A114" s="190"/>
      <c r="B114" s="199"/>
      <c r="C114" s="199"/>
      <c r="D114" s="200"/>
      <c r="E114" s="199"/>
    </row>
    <row r="115" spans="1:5" s="77" customFormat="1" ht="14.4" customHeight="1">
      <c r="A115" s="190"/>
      <c r="B115" s="199"/>
      <c r="C115" s="199"/>
      <c r="D115" s="200"/>
      <c r="E115" s="199"/>
    </row>
    <row r="116" spans="1:5" s="77" customFormat="1" ht="14.4" customHeight="1">
      <c r="A116" s="190"/>
      <c r="B116" s="199"/>
      <c r="C116" s="199"/>
      <c r="D116" s="200"/>
      <c r="E116" s="199"/>
    </row>
    <row r="117" spans="1:5" s="77" customFormat="1" ht="14.4" customHeight="1">
      <c r="A117" s="190"/>
      <c r="B117" s="199"/>
      <c r="C117" s="199"/>
      <c r="D117" s="200"/>
      <c r="E117" s="199"/>
    </row>
  </sheetData>
  <mergeCells count="7">
    <mergeCell ref="C57:C58"/>
    <mergeCell ref="D57:D58"/>
    <mergeCell ref="E57:E61"/>
    <mergeCell ref="B62:B63"/>
    <mergeCell ref="C62:C63"/>
    <mergeCell ref="D62:D63"/>
    <mergeCell ref="E62:E63"/>
  </mergeCells>
  <phoneticPr fontId="1"/>
  <pageMargins left="1.02" right="0.23622047244094491" top="0.74803149606299213" bottom="0.74803149606299213" header="0.31496062992125984" footer="0.31496062992125984"/>
  <pageSetup paperSize="9" scale="77" fitToHeight="0" orientation="portrait" r:id="rId1"/>
  <rowBreaks count="2" manualBreakCount="2">
    <brk id="31" max="5" man="1"/>
    <brk id="63"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view="pageBreakPreview" zoomScaleNormal="100" zoomScaleSheetLayoutView="100" workbookViewId="0"/>
  </sheetViews>
  <sheetFormatPr defaultColWidth="9" defaultRowHeight="13.2"/>
  <cols>
    <col min="1" max="1" width="2.09765625" style="129" customWidth="1"/>
    <col min="2" max="2" width="2.5" style="129" customWidth="1"/>
    <col min="3" max="3" width="18.19921875" style="129" customWidth="1"/>
    <col min="4" max="9" width="12.09765625" style="129" customWidth="1"/>
    <col min="10" max="16384" width="9" style="129"/>
  </cols>
  <sheetData>
    <row r="1" spans="1:9" ht="19.95" customHeight="1">
      <c r="A1" s="286" t="s">
        <v>1373</v>
      </c>
      <c r="B1" s="287"/>
      <c r="C1" s="287"/>
      <c r="D1" s="287"/>
      <c r="E1" s="287"/>
      <c r="F1" s="287"/>
      <c r="G1" s="287"/>
      <c r="H1" s="287"/>
      <c r="I1" s="288"/>
    </row>
    <row r="2" spans="1:9" ht="19.95" customHeight="1">
      <c r="A2" s="289"/>
      <c r="B2" s="289"/>
      <c r="C2" s="289"/>
      <c r="D2" s="289"/>
      <c r="E2" s="289"/>
      <c r="F2" s="289"/>
      <c r="G2" s="289"/>
      <c r="H2" s="289"/>
      <c r="I2" s="443" t="s">
        <v>920</v>
      </c>
    </row>
    <row r="3" spans="1:9" ht="26.25" customHeight="1">
      <c r="A3" s="501" t="s">
        <v>1079</v>
      </c>
      <c r="B3" s="502"/>
      <c r="C3" s="503"/>
      <c r="D3" s="290" t="s">
        <v>572</v>
      </c>
      <c r="E3" s="290" t="s">
        <v>573</v>
      </c>
      <c r="F3" s="290" t="s">
        <v>574</v>
      </c>
      <c r="G3" s="290" t="s">
        <v>575</v>
      </c>
      <c r="H3" s="290" t="s">
        <v>1080</v>
      </c>
      <c r="I3" s="290" t="s">
        <v>1081</v>
      </c>
    </row>
    <row r="4" spans="1:9" ht="26.25" customHeight="1">
      <c r="A4" s="504" t="s">
        <v>1082</v>
      </c>
      <c r="B4" s="505"/>
      <c r="C4" s="506"/>
      <c r="D4" s="291">
        <v>9154148</v>
      </c>
      <c r="E4" s="291">
        <v>10233407</v>
      </c>
      <c r="F4" s="291">
        <v>9223831</v>
      </c>
      <c r="G4" s="291">
        <v>9893664</v>
      </c>
      <c r="H4" s="291">
        <v>10721364</v>
      </c>
      <c r="I4" s="291">
        <v>49226414</v>
      </c>
    </row>
    <row r="5" spans="1:9" ht="26.25" customHeight="1">
      <c r="A5" s="292"/>
      <c r="B5" s="507" t="s">
        <v>1083</v>
      </c>
      <c r="C5" s="508"/>
      <c r="D5" s="291">
        <v>8095342</v>
      </c>
      <c r="E5" s="291">
        <v>9013704</v>
      </c>
      <c r="F5" s="291">
        <v>7671618</v>
      </c>
      <c r="G5" s="291">
        <v>7575624</v>
      </c>
      <c r="H5" s="291">
        <v>8532591</v>
      </c>
      <c r="I5" s="291">
        <v>40888879</v>
      </c>
    </row>
    <row r="6" spans="1:9" ht="26.25" customHeight="1">
      <c r="A6" s="292"/>
      <c r="B6" s="507" t="s">
        <v>1084</v>
      </c>
      <c r="C6" s="508"/>
      <c r="D6" s="291">
        <v>1058806</v>
      </c>
      <c r="E6" s="291">
        <v>1219703</v>
      </c>
      <c r="F6" s="291">
        <v>1552213</v>
      </c>
      <c r="G6" s="291">
        <v>2318040</v>
      </c>
      <c r="H6" s="291">
        <v>2188773</v>
      </c>
      <c r="I6" s="291">
        <v>8337535</v>
      </c>
    </row>
    <row r="7" spans="1:9" ht="26.25" customHeight="1">
      <c r="A7" s="504" t="s">
        <v>1085</v>
      </c>
      <c r="B7" s="505"/>
      <c r="C7" s="506"/>
      <c r="D7" s="291">
        <v>9154148</v>
      </c>
      <c r="E7" s="291">
        <v>10233407</v>
      </c>
      <c r="F7" s="291">
        <v>9223831</v>
      </c>
      <c r="G7" s="291">
        <v>9893664</v>
      </c>
      <c r="H7" s="291">
        <v>10721364</v>
      </c>
      <c r="I7" s="291">
        <v>49226414</v>
      </c>
    </row>
    <row r="8" spans="1:9" ht="26.25" customHeight="1">
      <c r="A8" s="293"/>
      <c r="B8" s="509" t="s">
        <v>1086</v>
      </c>
      <c r="C8" s="510"/>
      <c r="D8" s="291">
        <v>1810771</v>
      </c>
      <c r="E8" s="291">
        <v>2797582</v>
      </c>
      <c r="F8" s="291">
        <v>1344361</v>
      </c>
      <c r="G8" s="291">
        <v>1178434</v>
      </c>
      <c r="H8" s="291">
        <v>2052617</v>
      </c>
      <c r="I8" s="291">
        <v>9183765</v>
      </c>
    </row>
    <row r="9" spans="1:9" ht="26.25" customHeight="1">
      <c r="A9" s="293"/>
      <c r="B9" s="294"/>
      <c r="C9" s="295" t="s">
        <v>1087</v>
      </c>
      <c r="D9" s="291">
        <v>967227</v>
      </c>
      <c r="E9" s="291">
        <v>1001818</v>
      </c>
      <c r="F9" s="291">
        <v>1093898</v>
      </c>
      <c r="G9" s="291">
        <v>1008673</v>
      </c>
      <c r="H9" s="291">
        <v>1332691</v>
      </c>
      <c r="I9" s="291">
        <v>5404307</v>
      </c>
    </row>
    <row r="10" spans="1:9" ht="26.25" customHeight="1">
      <c r="A10" s="293"/>
      <c r="B10" s="294"/>
      <c r="C10" s="295" t="s">
        <v>1088</v>
      </c>
      <c r="D10" s="291">
        <v>843544</v>
      </c>
      <c r="E10" s="291">
        <v>1795764</v>
      </c>
      <c r="F10" s="291">
        <v>250463</v>
      </c>
      <c r="G10" s="291">
        <v>169761</v>
      </c>
      <c r="H10" s="291">
        <v>719926</v>
      </c>
      <c r="I10" s="291">
        <v>3779458</v>
      </c>
    </row>
    <row r="11" spans="1:9" ht="26.25" customHeight="1">
      <c r="A11" s="293"/>
      <c r="B11" s="499" t="s">
        <v>1089</v>
      </c>
      <c r="C11" s="500"/>
      <c r="D11" s="291">
        <v>1058806</v>
      </c>
      <c r="E11" s="291">
        <v>1219703</v>
      </c>
      <c r="F11" s="291">
        <v>1552213</v>
      </c>
      <c r="G11" s="291">
        <v>2318040</v>
      </c>
      <c r="H11" s="291">
        <v>2188773</v>
      </c>
      <c r="I11" s="291">
        <v>8337535</v>
      </c>
    </row>
    <row r="12" spans="1:9" ht="26.25" customHeight="1">
      <c r="A12" s="293"/>
      <c r="B12" s="499" t="s">
        <v>1090</v>
      </c>
      <c r="C12" s="500"/>
      <c r="D12" s="291">
        <v>273411</v>
      </c>
      <c r="E12" s="291">
        <v>284933</v>
      </c>
      <c r="F12" s="291">
        <v>268462</v>
      </c>
      <c r="G12" s="291">
        <v>283760</v>
      </c>
      <c r="H12" s="291">
        <v>286747</v>
      </c>
      <c r="I12" s="291">
        <v>1397313</v>
      </c>
    </row>
    <row r="13" spans="1:9" ht="26.25" customHeight="1">
      <c r="A13" s="293"/>
      <c r="B13" s="499" t="s">
        <v>1091</v>
      </c>
      <c r="C13" s="500"/>
      <c r="D13" s="291">
        <v>6011160</v>
      </c>
      <c r="E13" s="291">
        <v>5931189</v>
      </c>
      <c r="F13" s="291">
        <v>6058795</v>
      </c>
      <c r="G13" s="291">
        <v>6113430</v>
      </c>
      <c r="H13" s="291">
        <v>6193227</v>
      </c>
      <c r="I13" s="291">
        <v>30307801</v>
      </c>
    </row>
    <row r="14" spans="1:9">
      <c r="A14" s="296"/>
      <c r="B14" s="296"/>
      <c r="C14" s="296"/>
      <c r="D14" s="267"/>
      <c r="E14" s="267"/>
      <c r="F14" s="267"/>
      <c r="G14" s="267"/>
      <c r="H14" s="267"/>
      <c r="I14" s="267"/>
    </row>
    <row r="15" spans="1:9">
      <c r="A15" s="296" t="s">
        <v>1092</v>
      </c>
      <c r="B15" s="296"/>
      <c r="C15" s="296"/>
      <c r="D15" s="267"/>
      <c r="E15" s="267"/>
      <c r="F15" s="267"/>
      <c r="G15" s="267"/>
      <c r="H15" s="267"/>
      <c r="I15" s="267"/>
    </row>
    <row r="16" spans="1:9">
      <c r="A16" s="284" t="s">
        <v>1361</v>
      </c>
      <c r="B16" s="296"/>
      <c r="C16" s="296"/>
      <c r="D16" s="267"/>
      <c r="E16" s="267"/>
      <c r="F16" s="267"/>
      <c r="G16" s="267"/>
      <c r="H16" s="267"/>
      <c r="I16" s="267"/>
    </row>
    <row r="17" spans="1:9">
      <c r="A17" s="284" t="s">
        <v>1362</v>
      </c>
      <c r="B17" s="296"/>
      <c r="C17" s="296"/>
      <c r="D17" s="267"/>
      <c r="E17" s="267"/>
      <c r="F17" s="267"/>
      <c r="G17" s="267"/>
      <c r="H17" s="267"/>
      <c r="I17" s="267"/>
    </row>
    <row r="18" spans="1:9">
      <c r="A18" s="296" t="s">
        <v>1093</v>
      </c>
      <c r="B18" s="296"/>
      <c r="C18" s="296"/>
      <c r="D18" s="267"/>
      <c r="E18" s="267"/>
      <c r="F18" s="267"/>
      <c r="G18" s="267"/>
      <c r="H18" s="267"/>
      <c r="I18" s="267"/>
    </row>
    <row r="19" spans="1:9">
      <c r="A19" s="284" t="s">
        <v>1363</v>
      </c>
      <c r="B19" s="296"/>
      <c r="C19" s="296"/>
      <c r="D19" s="267"/>
      <c r="E19" s="267"/>
      <c r="F19" s="267"/>
      <c r="G19" s="267"/>
      <c r="H19" s="267"/>
      <c r="I19" s="267"/>
    </row>
    <row r="20" spans="1:9">
      <c r="A20" s="284" t="s">
        <v>1364</v>
      </c>
      <c r="B20" s="296"/>
      <c r="C20" s="296"/>
      <c r="D20" s="267"/>
      <c r="E20" s="267"/>
      <c r="F20" s="267"/>
      <c r="G20" s="267"/>
      <c r="H20" s="267"/>
      <c r="I20" s="267"/>
    </row>
    <row r="21" spans="1:9">
      <c r="A21" s="258"/>
    </row>
  </sheetData>
  <mergeCells count="9">
    <mergeCell ref="B11:C11"/>
    <mergeCell ref="B12:C12"/>
    <mergeCell ref="B13:C13"/>
    <mergeCell ref="A3:C3"/>
    <mergeCell ref="A4:C4"/>
    <mergeCell ref="B5:C5"/>
    <mergeCell ref="B6:C6"/>
    <mergeCell ref="A7:C7"/>
    <mergeCell ref="B8:C8"/>
  </mergeCells>
  <phoneticPr fontId="1"/>
  <pageMargins left="0.7" right="0.7" top="0.75" bottom="0.75" header="0.3" footer="0.3"/>
  <pageSetup paperSize="9"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view="pageBreakPreview" zoomScaleNormal="100" zoomScaleSheetLayoutView="100" workbookViewId="0"/>
  </sheetViews>
  <sheetFormatPr defaultColWidth="9" defaultRowHeight="13.2"/>
  <cols>
    <col min="1" max="1" width="4.3984375" style="182" customWidth="1"/>
    <col min="2" max="2" width="33.5" style="182" customWidth="1"/>
    <col min="3" max="3" width="7.3984375" style="182" customWidth="1"/>
    <col min="4" max="4" width="6.8984375" style="182" customWidth="1"/>
    <col min="5" max="5" width="7.3984375" style="182" customWidth="1"/>
    <col min="6" max="6" width="6.8984375" style="182" customWidth="1"/>
    <col min="7" max="7" width="7.3984375" style="182" customWidth="1"/>
    <col min="8" max="8" width="6.8984375" style="182" customWidth="1"/>
    <col min="9" max="9" width="7.3984375" style="182" customWidth="1"/>
    <col min="10" max="10" width="6.8984375" style="182" customWidth="1"/>
    <col min="11" max="16384" width="9" style="298"/>
  </cols>
  <sheetData>
    <row r="1" spans="1:11" ht="19.95" customHeight="1">
      <c r="A1" s="297" t="s">
        <v>1372</v>
      </c>
      <c r="B1" s="77"/>
      <c r="C1" s="77"/>
      <c r="D1" s="77"/>
      <c r="E1" s="77"/>
      <c r="F1" s="77"/>
      <c r="G1" s="77"/>
      <c r="H1" s="77"/>
      <c r="I1" s="77"/>
      <c r="J1" s="77"/>
    </row>
    <row r="2" spans="1:11" ht="19.95" customHeight="1">
      <c r="A2" s="299"/>
      <c r="B2" s="299"/>
      <c r="C2" s="299"/>
      <c r="D2" s="300"/>
      <c r="E2" s="299"/>
      <c r="F2" s="300"/>
      <c r="G2" s="299"/>
      <c r="H2" s="300"/>
      <c r="I2" s="301"/>
      <c r="J2" s="301" t="s">
        <v>1094</v>
      </c>
      <c r="K2" s="302"/>
    </row>
    <row r="3" spans="1:11" ht="20.399999999999999" customHeight="1">
      <c r="A3" s="513" t="s">
        <v>1079</v>
      </c>
      <c r="B3" s="514"/>
      <c r="C3" s="511" t="s">
        <v>572</v>
      </c>
      <c r="D3" s="512"/>
      <c r="E3" s="511" t="s">
        <v>573</v>
      </c>
      <c r="F3" s="512"/>
      <c r="G3" s="511" t="s">
        <v>574</v>
      </c>
      <c r="H3" s="512"/>
      <c r="I3" s="511" t="s">
        <v>575</v>
      </c>
      <c r="J3" s="512"/>
      <c r="K3" s="302"/>
    </row>
    <row r="4" spans="1:11" ht="20.399999999999999" customHeight="1">
      <c r="A4" s="303" t="s">
        <v>1095</v>
      </c>
      <c r="B4" s="304"/>
      <c r="C4" s="305">
        <v>915</v>
      </c>
      <c r="D4" s="306" t="s">
        <v>1096</v>
      </c>
      <c r="E4" s="305">
        <v>325</v>
      </c>
      <c r="F4" s="306" t="s">
        <v>1097</v>
      </c>
      <c r="G4" s="305">
        <v>272</v>
      </c>
      <c r="H4" s="306" t="s">
        <v>1098</v>
      </c>
      <c r="I4" s="305">
        <v>339</v>
      </c>
      <c r="J4" s="306" t="s">
        <v>1099</v>
      </c>
      <c r="K4" s="302"/>
    </row>
    <row r="5" spans="1:11" ht="20.399999999999999" customHeight="1">
      <c r="A5" s="307"/>
      <c r="B5" s="304" t="s">
        <v>1100</v>
      </c>
      <c r="C5" s="305">
        <v>882</v>
      </c>
      <c r="D5" s="306" t="s">
        <v>1101</v>
      </c>
      <c r="E5" s="305">
        <v>289</v>
      </c>
      <c r="F5" s="306" t="s">
        <v>1102</v>
      </c>
      <c r="G5" s="305">
        <v>236</v>
      </c>
      <c r="H5" s="306" t="s">
        <v>1103</v>
      </c>
      <c r="I5" s="305">
        <v>312</v>
      </c>
      <c r="J5" s="306" t="s">
        <v>1104</v>
      </c>
      <c r="K5" s="302"/>
    </row>
    <row r="6" spans="1:11" ht="20.399999999999999" customHeight="1">
      <c r="A6" s="308"/>
      <c r="B6" s="304" t="s">
        <v>1105</v>
      </c>
      <c r="C6" s="305">
        <v>32</v>
      </c>
      <c r="D6" s="306" t="s">
        <v>1106</v>
      </c>
      <c r="E6" s="305">
        <v>36</v>
      </c>
      <c r="F6" s="306" t="s">
        <v>1107</v>
      </c>
      <c r="G6" s="305">
        <v>36</v>
      </c>
      <c r="H6" s="306" t="s">
        <v>1108</v>
      </c>
      <c r="I6" s="305">
        <v>27</v>
      </c>
      <c r="J6" s="306" t="s">
        <v>1109</v>
      </c>
      <c r="K6" s="302"/>
    </row>
    <row r="7" spans="1:11" ht="20.399999999999999" customHeight="1">
      <c r="A7" s="309" t="s">
        <v>1110</v>
      </c>
      <c r="B7" s="304"/>
      <c r="C7" s="305">
        <v>97</v>
      </c>
      <c r="D7" s="306" t="s">
        <v>1111</v>
      </c>
      <c r="E7" s="305">
        <v>97</v>
      </c>
      <c r="F7" s="306" t="s">
        <v>1112</v>
      </c>
      <c r="G7" s="305">
        <v>98</v>
      </c>
      <c r="H7" s="306" t="s">
        <v>1113</v>
      </c>
      <c r="I7" s="305">
        <v>97</v>
      </c>
      <c r="J7" s="306" t="s">
        <v>1114</v>
      </c>
      <c r="K7" s="302"/>
    </row>
    <row r="8" spans="1:11" ht="20.399999999999999" customHeight="1">
      <c r="A8" s="303" t="s">
        <v>1115</v>
      </c>
      <c r="B8" s="304"/>
      <c r="C8" s="305">
        <v>91</v>
      </c>
      <c r="D8" s="306" t="s">
        <v>1116</v>
      </c>
      <c r="E8" s="305">
        <v>102</v>
      </c>
      <c r="F8" s="306" t="s">
        <v>1117</v>
      </c>
      <c r="G8" s="305">
        <v>92</v>
      </c>
      <c r="H8" s="306" t="s">
        <v>1118</v>
      </c>
      <c r="I8" s="305">
        <v>98</v>
      </c>
      <c r="J8" s="306" t="s">
        <v>1119</v>
      </c>
      <c r="K8" s="302"/>
    </row>
    <row r="9" spans="1:11" ht="20.399999999999999" customHeight="1">
      <c r="A9" s="307"/>
      <c r="B9" s="304" t="s">
        <v>1091</v>
      </c>
      <c r="C9" s="305">
        <v>60</v>
      </c>
      <c r="D9" s="306" t="s">
        <v>1120</v>
      </c>
      <c r="E9" s="305">
        <v>59</v>
      </c>
      <c r="F9" s="306" t="s">
        <v>1121</v>
      </c>
      <c r="G9" s="305">
        <v>60</v>
      </c>
      <c r="H9" s="306" t="s">
        <v>1122</v>
      </c>
      <c r="I9" s="305">
        <v>61</v>
      </c>
      <c r="J9" s="306" t="s">
        <v>1123</v>
      </c>
      <c r="K9" s="302"/>
    </row>
    <row r="10" spans="1:11" ht="20.399999999999999" customHeight="1">
      <c r="A10" s="308"/>
      <c r="B10" s="304" t="s">
        <v>417</v>
      </c>
      <c r="C10" s="305">
        <v>31</v>
      </c>
      <c r="D10" s="306" t="s">
        <v>1124</v>
      </c>
      <c r="E10" s="305">
        <v>43</v>
      </c>
      <c r="F10" s="306" t="s">
        <v>1125</v>
      </c>
      <c r="G10" s="305">
        <v>31</v>
      </c>
      <c r="H10" s="306" t="s">
        <v>1107</v>
      </c>
      <c r="I10" s="305">
        <v>37</v>
      </c>
      <c r="J10" s="306" t="s">
        <v>1126</v>
      </c>
      <c r="K10" s="302"/>
    </row>
    <row r="11" spans="1:11" ht="20.399999999999999" customHeight="1">
      <c r="A11" s="513" t="s">
        <v>577</v>
      </c>
      <c r="B11" s="514"/>
      <c r="C11" s="310">
        <v>1104</v>
      </c>
      <c r="D11" s="311" t="s">
        <v>1127</v>
      </c>
      <c r="E11" s="305">
        <v>525</v>
      </c>
      <c r="F11" s="311" t="s">
        <v>1127</v>
      </c>
      <c r="G11" s="305">
        <v>463</v>
      </c>
      <c r="H11" s="311" t="s">
        <v>1127</v>
      </c>
      <c r="I11" s="305">
        <v>535</v>
      </c>
      <c r="J11" s="311" t="s">
        <v>1127</v>
      </c>
      <c r="K11" s="302"/>
    </row>
    <row r="12" spans="1:11" ht="7.5" customHeight="1">
      <c r="A12" s="312"/>
      <c r="B12" s="312"/>
      <c r="C12" s="313"/>
      <c r="D12" s="314"/>
      <c r="E12" s="315"/>
      <c r="F12" s="314"/>
      <c r="G12" s="315"/>
      <c r="H12" s="314"/>
      <c r="I12" s="315"/>
      <c r="J12" s="314"/>
      <c r="K12" s="302"/>
    </row>
    <row r="13" spans="1:11" ht="19.5" customHeight="1">
      <c r="A13" s="309" t="s">
        <v>1128</v>
      </c>
      <c r="B13" s="316"/>
      <c r="C13" s="305">
        <v>128</v>
      </c>
      <c r="D13" s="306"/>
      <c r="E13" s="305">
        <v>127</v>
      </c>
      <c r="F13" s="306"/>
      <c r="G13" s="305">
        <v>128</v>
      </c>
      <c r="H13" s="306"/>
      <c r="I13" s="305">
        <v>131</v>
      </c>
      <c r="J13" s="306"/>
      <c r="K13" s="302"/>
    </row>
    <row r="14" spans="1:11" ht="409.5" customHeight="1">
      <c r="A14" s="77"/>
      <c r="B14" s="77"/>
      <c r="C14" s="77"/>
      <c r="D14" s="77"/>
      <c r="E14" s="77"/>
      <c r="F14" s="77"/>
      <c r="G14" s="77"/>
      <c r="H14" s="77"/>
      <c r="I14" s="77"/>
      <c r="J14" s="77"/>
    </row>
    <row r="15" spans="1:11" ht="15" customHeight="1">
      <c r="A15" s="192" t="s">
        <v>1129</v>
      </c>
      <c r="B15" s="77"/>
      <c r="C15" s="77"/>
      <c r="D15" s="77"/>
      <c r="E15" s="77"/>
      <c r="F15" s="77"/>
      <c r="G15" s="77"/>
      <c r="H15" s="77"/>
      <c r="I15" s="77"/>
      <c r="J15" s="77"/>
    </row>
    <row r="16" spans="1:11" ht="15" customHeight="1">
      <c r="A16" s="194" t="s">
        <v>1365</v>
      </c>
      <c r="B16" s="77"/>
      <c r="C16" s="77"/>
      <c r="D16" s="77"/>
      <c r="E16" s="77"/>
      <c r="F16" s="77"/>
      <c r="G16" s="77"/>
      <c r="H16" s="77"/>
      <c r="I16" s="77"/>
      <c r="J16" s="77"/>
    </row>
    <row r="17" spans="1:12" ht="15" customHeight="1">
      <c r="A17" s="194" t="s">
        <v>1366</v>
      </c>
      <c r="B17" s="77"/>
      <c r="C17" s="77"/>
      <c r="D17" s="77"/>
      <c r="E17" s="77"/>
      <c r="F17" s="77"/>
      <c r="G17" s="77"/>
      <c r="H17" s="77"/>
      <c r="I17" s="77"/>
      <c r="J17" s="77"/>
      <c r="L17" s="317"/>
    </row>
    <row r="18" spans="1:12" s="317" customFormat="1" ht="15" customHeight="1">
      <c r="A18" s="192" t="s">
        <v>1130</v>
      </c>
      <c r="B18" s="77"/>
      <c r="C18" s="77"/>
      <c r="D18" s="77"/>
      <c r="E18" s="77"/>
      <c r="F18" s="318"/>
      <c r="G18" s="318"/>
      <c r="H18" s="318"/>
      <c r="I18" s="318"/>
      <c r="J18" s="318"/>
    </row>
    <row r="19" spans="1:12" s="317" customFormat="1" ht="15" customHeight="1">
      <c r="A19" s="194" t="s">
        <v>1367</v>
      </c>
      <c r="B19" s="77"/>
      <c r="C19" s="77"/>
      <c r="D19" s="77"/>
      <c r="E19" s="77"/>
      <c r="F19" s="318"/>
      <c r="G19" s="318"/>
      <c r="H19" s="318"/>
      <c r="I19" s="318"/>
      <c r="J19" s="318"/>
    </row>
    <row r="20" spans="1:12" s="317" customFormat="1" ht="15" customHeight="1">
      <c r="A20" s="319" t="s">
        <v>1368</v>
      </c>
      <c r="B20" s="318"/>
      <c r="C20" s="318"/>
      <c r="D20" s="77"/>
      <c r="E20" s="77"/>
      <c r="F20" s="318"/>
      <c r="G20" s="318"/>
      <c r="H20" s="318"/>
      <c r="I20" s="318"/>
      <c r="J20" s="318"/>
    </row>
    <row r="21" spans="1:12" s="317" customFormat="1" ht="15" customHeight="1">
      <c r="A21" s="320" t="s">
        <v>1131</v>
      </c>
      <c r="B21" s="318"/>
      <c r="C21" s="318"/>
      <c r="D21" s="318"/>
      <c r="E21" s="318"/>
      <c r="F21" s="318"/>
      <c r="G21" s="318"/>
      <c r="H21" s="318"/>
      <c r="I21" s="318"/>
      <c r="J21" s="318"/>
    </row>
    <row r="22" spans="1:12" s="317" customFormat="1" ht="15" customHeight="1">
      <c r="A22" s="319" t="s">
        <v>1369</v>
      </c>
      <c r="B22" s="318"/>
      <c r="C22" s="318"/>
      <c r="D22" s="318"/>
      <c r="E22" s="318"/>
      <c r="F22" s="318"/>
      <c r="G22" s="318"/>
      <c r="H22" s="318"/>
      <c r="I22" s="318"/>
      <c r="J22" s="318"/>
    </row>
    <row r="23" spans="1:12" s="317" customFormat="1" ht="15" customHeight="1">
      <c r="A23" s="319" t="s">
        <v>1370</v>
      </c>
      <c r="B23" s="318"/>
      <c r="C23" s="318"/>
      <c r="D23" s="318"/>
      <c r="E23" s="318"/>
      <c r="F23" s="318"/>
      <c r="G23" s="318"/>
      <c r="H23" s="318"/>
      <c r="I23" s="318"/>
      <c r="J23" s="318"/>
    </row>
    <row r="24" spans="1:12" s="317" customFormat="1">
      <c r="A24" s="321"/>
      <c r="B24" s="321"/>
      <c r="C24" s="321"/>
      <c r="D24" s="321"/>
      <c r="E24" s="321"/>
      <c r="F24" s="321"/>
      <c r="G24" s="321"/>
      <c r="H24" s="321"/>
      <c r="I24" s="321"/>
      <c r="J24" s="321"/>
    </row>
    <row r="25" spans="1:12">
      <c r="A25" s="321"/>
      <c r="B25" s="321"/>
      <c r="C25" s="321"/>
      <c r="D25" s="321"/>
      <c r="E25" s="321"/>
    </row>
    <row r="26" spans="1:12">
      <c r="A26" s="321"/>
      <c r="B26" s="321"/>
      <c r="C26" s="321"/>
      <c r="D26" s="321"/>
      <c r="E26" s="321"/>
    </row>
    <row r="27" spans="1:12">
      <c r="D27" s="321"/>
      <c r="E27" s="321"/>
    </row>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sheetData>
  <mergeCells count="6">
    <mergeCell ref="I3:J3"/>
    <mergeCell ref="A11:B11"/>
    <mergeCell ref="A3:B3"/>
    <mergeCell ref="C3:D3"/>
    <mergeCell ref="E3:F3"/>
    <mergeCell ref="G3:H3"/>
  </mergeCells>
  <phoneticPr fontId="1"/>
  <pageMargins left="0.7" right="0.7" top="0.75" bottom="0.75" header="0.3" footer="0.3"/>
  <pageSetup paperSize="9" scale="8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8"/>
  <sheetViews>
    <sheetView showGridLines="0" view="pageBreakPreview" zoomScaleNormal="100" zoomScaleSheetLayoutView="100" workbookViewId="0"/>
  </sheetViews>
  <sheetFormatPr defaultColWidth="9" defaultRowHeight="13.2"/>
  <cols>
    <col min="1" max="1" width="1.19921875" style="77" customWidth="1"/>
    <col min="2" max="2" width="16.69921875" style="77" customWidth="1"/>
    <col min="3" max="17" width="5.5" style="323" customWidth="1"/>
    <col min="18" max="18" width="5.5" style="129" customWidth="1"/>
    <col min="19" max="19" width="4.8984375" style="129" customWidth="1"/>
    <col min="20" max="16384" width="9" style="129"/>
  </cols>
  <sheetData>
    <row r="1" spans="1:23" ht="19.95" customHeight="1">
      <c r="A1" s="322" t="s">
        <v>1371</v>
      </c>
    </row>
    <row r="2" spans="1:23" ht="19.95" customHeight="1">
      <c r="I2" s="444"/>
    </row>
    <row r="3" spans="1:23" ht="12" customHeight="1">
      <c r="A3" s="519" t="s">
        <v>1132</v>
      </c>
      <c r="B3" s="519"/>
      <c r="C3" s="519"/>
      <c r="D3" s="519"/>
      <c r="E3" s="519"/>
      <c r="F3" s="519"/>
      <c r="G3" s="519"/>
      <c r="H3" s="519"/>
      <c r="I3" s="519"/>
      <c r="J3" s="519"/>
      <c r="K3" s="519"/>
      <c r="L3" s="519"/>
      <c r="M3" s="519"/>
      <c r="N3" s="519"/>
      <c r="O3" s="520" t="s">
        <v>1133</v>
      </c>
      <c r="P3" s="520"/>
      <c r="Q3" s="520"/>
    </row>
    <row r="4" spans="1:23" ht="18.75" customHeight="1">
      <c r="A4" s="521" t="s">
        <v>1134</v>
      </c>
      <c r="B4" s="522"/>
      <c r="C4" s="525" t="s">
        <v>572</v>
      </c>
      <c r="D4" s="526"/>
      <c r="E4" s="527"/>
      <c r="F4" s="525" t="s">
        <v>573</v>
      </c>
      <c r="G4" s="526"/>
      <c r="H4" s="527"/>
      <c r="I4" s="525" t="s">
        <v>574</v>
      </c>
      <c r="J4" s="526"/>
      <c r="K4" s="527"/>
      <c r="L4" s="525" t="s">
        <v>575</v>
      </c>
      <c r="M4" s="526"/>
      <c r="N4" s="527"/>
      <c r="O4" s="528" t="s">
        <v>1080</v>
      </c>
      <c r="P4" s="528"/>
      <c r="Q4" s="528"/>
    </row>
    <row r="5" spans="1:23" s="325" customFormat="1" ht="36" customHeight="1">
      <c r="A5" s="523"/>
      <c r="B5" s="524"/>
      <c r="C5" s="324" t="s">
        <v>1135</v>
      </c>
      <c r="D5" s="324" t="s">
        <v>1136</v>
      </c>
      <c r="E5" s="324" t="s">
        <v>1137</v>
      </c>
      <c r="F5" s="324" t="s">
        <v>1135</v>
      </c>
      <c r="G5" s="324" t="s">
        <v>1136</v>
      </c>
      <c r="H5" s="324" t="s">
        <v>1137</v>
      </c>
      <c r="I5" s="324" t="s">
        <v>1135</v>
      </c>
      <c r="J5" s="324" t="s">
        <v>1136</v>
      </c>
      <c r="K5" s="324" t="s">
        <v>1137</v>
      </c>
      <c r="L5" s="324" t="s">
        <v>1135</v>
      </c>
      <c r="M5" s="324" t="s">
        <v>1136</v>
      </c>
      <c r="N5" s="324" t="s">
        <v>1137</v>
      </c>
      <c r="O5" s="324" t="s">
        <v>1135</v>
      </c>
      <c r="P5" s="324" t="s">
        <v>1136</v>
      </c>
      <c r="Q5" s="324" t="s">
        <v>1137</v>
      </c>
    </row>
    <row r="6" spans="1:23" s="214" customFormat="1" ht="13.5" customHeight="1">
      <c r="A6" s="515" t="s">
        <v>1138</v>
      </c>
      <c r="B6" s="516"/>
      <c r="C6" s="326">
        <v>1086</v>
      </c>
      <c r="D6" s="326">
        <v>1158</v>
      </c>
      <c r="E6" s="327">
        <v>-71</v>
      </c>
      <c r="F6" s="326">
        <v>1101</v>
      </c>
      <c r="G6" s="327">
        <v>1171</v>
      </c>
      <c r="H6" s="327">
        <v>-70</v>
      </c>
      <c r="I6" s="327">
        <v>1114</v>
      </c>
      <c r="J6" s="327">
        <v>1187</v>
      </c>
      <c r="K6" s="327">
        <v>-72</v>
      </c>
      <c r="L6" s="327">
        <v>1125</v>
      </c>
      <c r="M6" s="327">
        <v>1196</v>
      </c>
      <c r="N6" s="327">
        <v>-71</v>
      </c>
      <c r="O6" s="327">
        <v>1137</v>
      </c>
      <c r="P6" s="327">
        <v>1219</v>
      </c>
      <c r="Q6" s="327">
        <v>-81</v>
      </c>
    </row>
    <row r="7" spans="1:23" ht="13.5" customHeight="1">
      <c r="A7" s="328"/>
      <c r="B7" s="329" t="s">
        <v>1139</v>
      </c>
      <c r="C7" s="326">
        <v>1086</v>
      </c>
      <c r="D7" s="326">
        <v>1158</v>
      </c>
      <c r="E7" s="327">
        <v>-71</v>
      </c>
      <c r="F7" s="326">
        <v>1101</v>
      </c>
      <c r="G7" s="326">
        <v>1169</v>
      </c>
      <c r="H7" s="327">
        <v>-67</v>
      </c>
      <c r="I7" s="326">
        <v>1114</v>
      </c>
      <c r="J7" s="326">
        <v>1184</v>
      </c>
      <c r="K7" s="327">
        <v>-69</v>
      </c>
      <c r="L7" s="326">
        <v>1125</v>
      </c>
      <c r="M7" s="326">
        <v>1193</v>
      </c>
      <c r="N7" s="327">
        <v>-68</v>
      </c>
      <c r="O7" s="326">
        <v>1137</v>
      </c>
      <c r="P7" s="326">
        <v>1216</v>
      </c>
      <c r="Q7" s="327">
        <v>-79</v>
      </c>
      <c r="S7" s="214"/>
      <c r="T7" s="214"/>
      <c r="U7" s="214"/>
      <c r="V7" s="214"/>
      <c r="W7" s="214"/>
    </row>
    <row r="8" spans="1:23" ht="13.5" customHeight="1">
      <c r="A8" s="517" t="s">
        <v>1140</v>
      </c>
      <c r="B8" s="518"/>
      <c r="C8" s="326" t="s">
        <v>7</v>
      </c>
      <c r="D8" s="326">
        <v>7</v>
      </c>
      <c r="E8" s="327">
        <v>-7</v>
      </c>
      <c r="F8" s="326" t="s">
        <v>7</v>
      </c>
      <c r="G8" s="326">
        <v>6</v>
      </c>
      <c r="H8" s="327">
        <v>-6</v>
      </c>
      <c r="I8" s="326" t="s">
        <v>7</v>
      </c>
      <c r="J8" s="326">
        <v>7</v>
      </c>
      <c r="K8" s="327">
        <v>-7</v>
      </c>
      <c r="L8" s="326" t="s">
        <v>7</v>
      </c>
      <c r="M8" s="326">
        <v>10</v>
      </c>
      <c r="N8" s="327">
        <v>-10</v>
      </c>
      <c r="O8" s="326" t="s">
        <v>7</v>
      </c>
      <c r="P8" s="326">
        <v>10</v>
      </c>
      <c r="Q8" s="327">
        <v>-10</v>
      </c>
      <c r="S8" s="214"/>
      <c r="T8" s="214"/>
      <c r="U8" s="214"/>
      <c r="V8" s="214"/>
      <c r="W8" s="214"/>
    </row>
    <row r="9" spans="1:23" ht="13.5" customHeight="1">
      <c r="A9" s="517" t="s">
        <v>1141</v>
      </c>
      <c r="B9" s="518"/>
      <c r="C9" s="326">
        <v>21</v>
      </c>
      <c r="D9" s="326">
        <v>31</v>
      </c>
      <c r="E9" s="327">
        <v>-9</v>
      </c>
      <c r="F9" s="326">
        <v>21</v>
      </c>
      <c r="G9" s="326">
        <v>32</v>
      </c>
      <c r="H9" s="327">
        <v>-11</v>
      </c>
      <c r="I9" s="326">
        <v>21</v>
      </c>
      <c r="J9" s="326">
        <v>30</v>
      </c>
      <c r="K9" s="327">
        <v>-9</v>
      </c>
      <c r="L9" s="326">
        <v>21</v>
      </c>
      <c r="M9" s="326">
        <v>28</v>
      </c>
      <c r="N9" s="327">
        <v>-7</v>
      </c>
      <c r="O9" s="326">
        <v>26</v>
      </c>
      <c r="P9" s="326">
        <v>32</v>
      </c>
      <c r="Q9" s="327">
        <v>-6</v>
      </c>
      <c r="S9" s="214"/>
      <c r="T9" s="214"/>
      <c r="U9" s="214"/>
      <c r="V9" s="214"/>
      <c r="W9" s="214"/>
    </row>
    <row r="10" spans="1:23" ht="13.5" customHeight="1">
      <c r="A10" s="517" t="s">
        <v>1142</v>
      </c>
      <c r="B10" s="518"/>
      <c r="C10" s="326" t="s">
        <v>7</v>
      </c>
      <c r="D10" s="326">
        <v>1</v>
      </c>
      <c r="E10" s="327">
        <v>-1</v>
      </c>
      <c r="F10" s="326" t="s">
        <v>7</v>
      </c>
      <c r="G10" s="326">
        <v>2</v>
      </c>
      <c r="H10" s="327">
        <v>-2</v>
      </c>
      <c r="I10" s="326">
        <v>0</v>
      </c>
      <c r="J10" s="326">
        <v>2</v>
      </c>
      <c r="K10" s="327">
        <v>-2</v>
      </c>
      <c r="L10" s="326">
        <v>0</v>
      </c>
      <c r="M10" s="326">
        <v>1</v>
      </c>
      <c r="N10" s="327">
        <v>-1</v>
      </c>
      <c r="O10" s="326">
        <v>0</v>
      </c>
      <c r="P10" s="326">
        <v>1</v>
      </c>
      <c r="Q10" s="327">
        <v>-1</v>
      </c>
      <c r="S10" s="214"/>
      <c r="T10" s="214"/>
      <c r="U10" s="214"/>
      <c r="V10" s="214"/>
      <c r="W10" s="214"/>
    </row>
    <row r="11" spans="1:23" ht="13.5" customHeight="1">
      <c r="A11" s="515" t="s">
        <v>1143</v>
      </c>
      <c r="B11" s="516"/>
      <c r="C11" s="326">
        <v>98</v>
      </c>
      <c r="D11" s="326">
        <v>51</v>
      </c>
      <c r="E11" s="327">
        <v>47</v>
      </c>
      <c r="F11" s="326">
        <v>98</v>
      </c>
      <c r="G11" s="326">
        <v>50</v>
      </c>
      <c r="H11" s="327">
        <v>48</v>
      </c>
      <c r="I11" s="326">
        <v>98</v>
      </c>
      <c r="J11" s="326">
        <v>20</v>
      </c>
      <c r="K11" s="327">
        <v>78</v>
      </c>
      <c r="L11" s="326">
        <v>98</v>
      </c>
      <c r="M11" s="326">
        <v>51</v>
      </c>
      <c r="N11" s="327">
        <v>47</v>
      </c>
      <c r="O11" s="326">
        <v>98</v>
      </c>
      <c r="P11" s="326">
        <v>51</v>
      </c>
      <c r="Q11" s="327">
        <v>47</v>
      </c>
      <c r="S11" s="214"/>
      <c r="T11" s="214"/>
      <c r="U11" s="214"/>
      <c r="V11" s="214"/>
      <c r="W11" s="214"/>
    </row>
    <row r="12" spans="1:23" ht="13.5" customHeight="1">
      <c r="A12" s="330"/>
      <c r="B12" s="329" t="s">
        <v>1144</v>
      </c>
      <c r="C12" s="326">
        <v>97</v>
      </c>
      <c r="D12" s="326">
        <v>50</v>
      </c>
      <c r="E12" s="327">
        <v>47</v>
      </c>
      <c r="F12" s="326">
        <v>97</v>
      </c>
      <c r="G12" s="326">
        <v>49</v>
      </c>
      <c r="H12" s="327">
        <v>48</v>
      </c>
      <c r="I12" s="326">
        <v>97</v>
      </c>
      <c r="J12" s="326">
        <v>20</v>
      </c>
      <c r="K12" s="327">
        <v>77</v>
      </c>
      <c r="L12" s="326">
        <v>97</v>
      </c>
      <c r="M12" s="326">
        <v>51</v>
      </c>
      <c r="N12" s="327">
        <v>46</v>
      </c>
      <c r="O12" s="326">
        <v>97</v>
      </c>
      <c r="P12" s="326">
        <v>51</v>
      </c>
      <c r="Q12" s="327">
        <v>46</v>
      </c>
      <c r="S12" s="214"/>
      <c r="T12" s="214"/>
      <c r="U12" s="214"/>
      <c r="V12" s="214"/>
      <c r="W12" s="214"/>
    </row>
    <row r="13" spans="1:23" ht="13.5" customHeight="1">
      <c r="A13" s="515" t="s">
        <v>1145</v>
      </c>
      <c r="B13" s="516"/>
      <c r="C13" s="326">
        <v>146</v>
      </c>
      <c r="D13" s="326">
        <v>57</v>
      </c>
      <c r="E13" s="327">
        <v>88</v>
      </c>
      <c r="F13" s="326">
        <v>144</v>
      </c>
      <c r="G13" s="326">
        <v>58</v>
      </c>
      <c r="H13" s="327">
        <v>85</v>
      </c>
      <c r="I13" s="326">
        <v>146</v>
      </c>
      <c r="J13" s="326">
        <v>59</v>
      </c>
      <c r="K13" s="327">
        <v>86</v>
      </c>
      <c r="L13" s="326">
        <v>142</v>
      </c>
      <c r="M13" s="326">
        <v>62</v>
      </c>
      <c r="N13" s="327">
        <v>79</v>
      </c>
      <c r="O13" s="326">
        <v>142</v>
      </c>
      <c r="P13" s="326">
        <v>57</v>
      </c>
      <c r="Q13" s="327">
        <v>85</v>
      </c>
      <c r="S13" s="214"/>
      <c r="T13" s="214"/>
      <c r="U13" s="214"/>
      <c r="V13" s="214"/>
      <c r="W13" s="214"/>
    </row>
    <row r="14" spans="1:23" ht="13.5" customHeight="1">
      <c r="A14" s="330"/>
      <c r="B14" s="329" t="s">
        <v>1146</v>
      </c>
      <c r="C14" s="326">
        <v>128</v>
      </c>
      <c r="D14" s="326">
        <v>45</v>
      </c>
      <c r="E14" s="327">
        <v>82</v>
      </c>
      <c r="F14" s="326">
        <v>127</v>
      </c>
      <c r="G14" s="326">
        <v>45</v>
      </c>
      <c r="H14" s="327">
        <v>82</v>
      </c>
      <c r="I14" s="326">
        <v>128</v>
      </c>
      <c r="J14" s="326">
        <v>47</v>
      </c>
      <c r="K14" s="327">
        <v>81</v>
      </c>
      <c r="L14" s="326">
        <v>125</v>
      </c>
      <c r="M14" s="326">
        <v>47</v>
      </c>
      <c r="N14" s="327">
        <v>77</v>
      </c>
      <c r="O14" s="326">
        <v>125</v>
      </c>
      <c r="P14" s="326">
        <v>40</v>
      </c>
      <c r="Q14" s="327">
        <v>84</v>
      </c>
      <c r="S14" s="214"/>
      <c r="T14" s="214"/>
      <c r="U14" s="214"/>
      <c r="V14" s="214"/>
      <c r="W14" s="214"/>
    </row>
    <row r="15" spans="1:23" ht="13.5" customHeight="1">
      <c r="A15" s="517" t="s">
        <v>1147</v>
      </c>
      <c r="B15" s="518"/>
      <c r="C15" s="326">
        <v>16</v>
      </c>
      <c r="D15" s="326">
        <v>49</v>
      </c>
      <c r="E15" s="327">
        <v>-32</v>
      </c>
      <c r="F15" s="326">
        <v>17</v>
      </c>
      <c r="G15" s="326">
        <v>52</v>
      </c>
      <c r="H15" s="327">
        <v>-35</v>
      </c>
      <c r="I15" s="326">
        <v>17</v>
      </c>
      <c r="J15" s="326">
        <v>49</v>
      </c>
      <c r="K15" s="327">
        <v>-31</v>
      </c>
      <c r="L15" s="326">
        <v>17</v>
      </c>
      <c r="M15" s="326">
        <v>45</v>
      </c>
      <c r="N15" s="327">
        <v>-27</v>
      </c>
      <c r="O15" s="326">
        <v>20</v>
      </c>
      <c r="P15" s="326">
        <v>48</v>
      </c>
      <c r="Q15" s="327">
        <v>-28</v>
      </c>
      <c r="S15" s="214"/>
      <c r="T15" s="214"/>
      <c r="U15" s="214"/>
      <c r="V15" s="214"/>
      <c r="W15" s="214"/>
    </row>
    <row r="16" spans="1:23" ht="13.5" customHeight="1">
      <c r="A16" s="517" t="s">
        <v>1148</v>
      </c>
      <c r="B16" s="518"/>
      <c r="C16" s="326">
        <v>70</v>
      </c>
      <c r="D16" s="326">
        <v>71</v>
      </c>
      <c r="E16" s="327">
        <v>-1</v>
      </c>
      <c r="F16" s="326">
        <v>76</v>
      </c>
      <c r="G16" s="326">
        <v>76</v>
      </c>
      <c r="H16" s="331" t="s">
        <v>1149</v>
      </c>
      <c r="I16" s="326">
        <v>79</v>
      </c>
      <c r="J16" s="326">
        <v>79</v>
      </c>
      <c r="K16" s="331" t="s">
        <v>1149</v>
      </c>
      <c r="L16" s="326">
        <v>94</v>
      </c>
      <c r="M16" s="326">
        <v>86</v>
      </c>
      <c r="N16" s="327">
        <v>8</v>
      </c>
      <c r="O16" s="326">
        <v>95</v>
      </c>
      <c r="P16" s="326">
        <v>90</v>
      </c>
      <c r="Q16" s="327">
        <v>5</v>
      </c>
      <c r="S16" s="214"/>
      <c r="T16" s="214"/>
      <c r="U16" s="214"/>
      <c r="V16" s="214"/>
      <c r="W16" s="214"/>
    </row>
    <row r="17" spans="1:23" ht="13.5" customHeight="1">
      <c r="A17" s="517" t="s">
        <v>1150</v>
      </c>
      <c r="B17" s="518"/>
      <c r="C17" s="326">
        <v>25</v>
      </c>
      <c r="D17" s="326">
        <v>14</v>
      </c>
      <c r="E17" s="327">
        <v>11</v>
      </c>
      <c r="F17" s="326">
        <v>23</v>
      </c>
      <c r="G17" s="326">
        <v>10</v>
      </c>
      <c r="H17" s="327">
        <v>12</v>
      </c>
      <c r="I17" s="326">
        <v>22</v>
      </c>
      <c r="J17" s="326">
        <v>12</v>
      </c>
      <c r="K17" s="327">
        <v>9</v>
      </c>
      <c r="L17" s="326">
        <v>21</v>
      </c>
      <c r="M17" s="326">
        <v>11</v>
      </c>
      <c r="N17" s="327">
        <v>9</v>
      </c>
      <c r="O17" s="326">
        <v>21</v>
      </c>
      <c r="P17" s="326">
        <v>12</v>
      </c>
      <c r="Q17" s="327">
        <v>8</v>
      </c>
      <c r="S17" s="214"/>
      <c r="T17" s="214"/>
      <c r="U17" s="214"/>
      <c r="V17" s="214"/>
      <c r="W17" s="214"/>
    </row>
    <row r="18" spans="1:23" ht="13.5" customHeight="1">
      <c r="A18" s="517" t="s">
        <v>417</v>
      </c>
      <c r="B18" s="518"/>
      <c r="C18" s="326">
        <v>1</v>
      </c>
      <c r="D18" s="326">
        <v>4</v>
      </c>
      <c r="E18" s="327">
        <v>-2</v>
      </c>
      <c r="F18" s="326">
        <v>1</v>
      </c>
      <c r="G18" s="326">
        <v>4</v>
      </c>
      <c r="H18" s="327">
        <v>-3</v>
      </c>
      <c r="I18" s="326">
        <v>1</v>
      </c>
      <c r="J18" s="326">
        <v>5</v>
      </c>
      <c r="K18" s="327">
        <v>-3</v>
      </c>
      <c r="L18" s="326">
        <v>1</v>
      </c>
      <c r="M18" s="326">
        <v>5</v>
      </c>
      <c r="N18" s="327">
        <v>-3</v>
      </c>
      <c r="O18" s="326">
        <v>1</v>
      </c>
      <c r="P18" s="326">
        <v>5</v>
      </c>
      <c r="Q18" s="327">
        <v>-4</v>
      </c>
      <c r="S18" s="214"/>
      <c r="T18" s="214"/>
      <c r="U18" s="214"/>
      <c r="V18" s="214"/>
      <c r="W18" s="214"/>
    </row>
    <row r="19" spans="1:23" ht="13.5" customHeight="1">
      <c r="A19" s="533" t="s">
        <v>577</v>
      </c>
      <c r="B19" s="534"/>
      <c r="C19" s="326">
        <v>1466</v>
      </c>
      <c r="D19" s="326">
        <v>1446</v>
      </c>
      <c r="E19" s="327">
        <v>20</v>
      </c>
      <c r="F19" s="326">
        <v>1484</v>
      </c>
      <c r="G19" s="326">
        <v>1465</v>
      </c>
      <c r="H19" s="327">
        <v>18</v>
      </c>
      <c r="I19" s="326">
        <v>1501</v>
      </c>
      <c r="J19" s="326">
        <v>1454</v>
      </c>
      <c r="K19" s="327">
        <v>47</v>
      </c>
      <c r="L19" s="326">
        <v>1522</v>
      </c>
      <c r="M19" s="326">
        <v>1499</v>
      </c>
      <c r="N19" s="327">
        <v>23</v>
      </c>
      <c r="O19" s="326">
        <v>1543</v>
      </c>
      <c r="P19" s="326">
        <v>1529</v>
      </c>
      <c r="Q19" s="327">
        <v>13</v>
      </c>
      <c r="S19" s="214"/>
      <c r="T19" s="214"/>
      <c r="U19" s="214"/>
      <c r="V19" s="214"/>
      <c r="W19" s="214"/>
    </row>
    <row r="20" spans="1:23" s="335" customFormat="1" ht="27" customHeight="1">
      <c r="A20" s="654" t="s">
        <v>1151</v>
      </c>
      <c r="B20" s="655"/>
      <c r="C20" s="332"/>
      <c r="D20" s="333">
        <v>80</v>
      </c>
      <c r="E20" s="332"/>
      <c r="F20" s="332"/>
      <c r="G20" s="334">
        <v>79.7</v>
      </c>
      <c r="H20" s="332"/>
      <c r="I20" s="332"/>
      <c r="J20" s="334">
        <v>81.400000000000006</v>
      </c>
      <c r="K20" s="332"/>
      <c r="L20" s="332"/>
      <c r="M20" s="334">
        <v>79.599999999999994</v>
      </c>
      <c r="N20" s="332"/>
      <c r="O20" s="332"/>
      <c r="P20" s="334">
        <v>79.5</v>
      </c>
      <c r="Q20" s="332"/>
      <c r="S20" s="336"/>
      <c r="T20" s="336"/>
      <c r="U20" s="336"/>
      <c r="V20" s="336"/>
      <c r="W20" s="336"/>
    </row>
    <row r="21" spans="1:23" s="338" customFormat="1" ht="15.75" customHeight="1">
      <c r="A21" s="337" t="s">
        <v>1152</v>
      </c>
      <c r="C21" s="339"/>
      <c r="D21" s="339"/>
      <c r="E21" s="340"/>
      <c r="F21" s="339"/>
      <c r="G21" s="339"/>
      <c r="H21" s="340"/>
      <c r="I21" s="339"/>
      <c r="J21" s="339"/>
      <c r="K21" s="340"/>
      <c r="L21" s="339"/>
      <c r="M21" s="339"/>
      <c r="N21" s="340"/>
      <c r="O21" s="339"/>
      <c r="P21" s="339"/>
      <c r="Q21" s="340"/>
      <c r="S21" s="214"/>
      <c r="T21" s="214"/>
      <c r="U21" s="214"/>
      <c r="V21" s="214"/>
      <c r="W21" s="214"/>
    </row>
    <row r="22" spans="1:23" s="338" customFormat="1" ht="15.75" customHeight="1">
      <c r="A22" s="194" t="s">
        <v>1396</v>
      </c>
      <c r="B22" s="337"/>
      <c r="C22" s="339"/>
      <c r="D22" s="339"/>
      <c r="E22" s="340"/>
      <c r="F22" s="339"/>
      <c r="G22" s="339"/>
      <c r="H22" s="340"/>
      <c r="I22" s="339"/>
      <c r="J22" s="339"/>
      <c r="K22" s="340"/>
      <c r="L22" s="339"/>
      <c r="M22" s="339"/>
      <c r="N22" s="340"/>
      <c r="O22" s="339"/>
      <c r="P22" s="339"/>
      <c r="Q22" s="340"/>
      <c r="S22" s="214"/>
      <c r="T22" s="214"/>
      <c r="U22" s="214"/>
      <c r="V22" s="214"/>
      <c r="W22" s="214"/>
    </row>
    <row r="23" spans="1:23" s="338" customFormat="1" ht="15.75" customHeight="1">
      <c r="A23" s="337" t="s">
        <v>1394</v>
      </c>
      <c r="C23" s="339"/>
      <c r="D23" s="339"/>
      <c r="E23" s="340"/>
      <c r="F23" s="339"/>
      <c r="G23" s="339"/>
      <c r="H23" s="340"/>
      <c r="I23" s="339"/>
      <c r="J23" s="339"/>
      <c r="K23" s="340"/>
      <c r="L23" s="339"/>
      <c r="M23" s="339"/>
      <c r="N23" s="340"/>
      <c r="O23" s="339"/>
      <c r="P23" s="339"/>
      <c r="Q23" s="340"/>
      <c r="S23" s="214"/>
      <c r="T23" s="214"/>
      <c r="U23" s="214"/>
      <c r="V23" s="214"/>
      <c r="W23" s="214"/>
    </row>
    <row r="24" spans="1:23" ht="13.5" customHeight="1">
      <c r="A24" s="341"/>
      <c r="B24" s="342"/>
      <c r="C24" s="343"/>
      <c r="D24" s="343"/>
      <c r="E24" s="343"/>
      <c r="F24" s="343"/>
      <c r="G24" s="343"/>
      <c r="H24" s="343"/>
      <c r="I24" s="343"/>
      <c r="J24" s="343"/>
      <c r="K24" s="343"/>
      <c r="L24" s="343"/>
      <c r="M24" s="343"/>
      <c r="N24" s="343"/>
      <c r="O24" s="343"/>
      <c r="P24" s="343"/>
      <c r="Q24" s="343"/>
      <c r="S24" s="214"/>
      <c r="T24" s="214"/>
      <c r="U24" s="214"/>
      <c r="V24" s="214"/>
      <c r="W24" s="214"/>
    </row>
    <row r="25" spans="1:23" ht="13.5" customHeight="1">
      <c r="A25" s="77" t="s">
        <v>1153</v>
      </c>
      <c r="O25" s="520" t="s">
        <v>1133</v>
      </c>
      <c r="P25" s="520"/>
      <c r="Q25" s="520"/>
      <c r="S25" s="214"/>
      <c r="T25" s="214"/>
      <c r="U25" s="214"/>
      <c r="V25" s="214"/>
      <c r="W25" s="214"/>
    </row>
    <row r="26" spans="1:23" ht="18.75" customHeight="1">
      <c r="A26" s="529" t="s">
        <v>1134</v>
      </c>
      <c r="B26" s="530"/>
      <c r="C26" s="525" t="s">
        <v>572</v>
      </c>
      <c r="D26" s="526"/>
      <c r="E26" s="527"/>
      <c r="F26" s="525" t="s">
        <v>573</v>
      </c>
      <c r="G26" s="526"/>
      <c r="H26" s="527"/>
      <c r="I26" s="525" t="s">
        <v>574</v>
      </c>
      <c r="J26" s="526"/>
      <c r="K26" s="527"/>
      <c r="L26" s="525" t="s">
        <v>575</v>
      </c>
      <c r="M26" s="526"/>
      <c r="N26" s="527"/>
      <c r="O26" s="528" t="s">
        <v>1080</v>
      </c>
      <c r="P26" s="528"/>
      <c r="Q26" s="528"/>
      <c r="S26" s="214"/>
      <c r="T26" s="214"/>
      <c r="U26" s="214"/>
      <c r="V26" s="214"/>
      <c r="W26" s="214"/>
    </row>
    <row r="27" spans="1:23" ht="36" customHeight="1">
      <c r="A27" s="531"/>
      <c r="B27" s="532"/>
      <c r="C27" s="324" t="s">
        <v>1135</v>
      </c>
      <c r="D27" s="324" t="s">
        <v>1136</v>
      </c>
      <c r="E27" s="324" t="s">
        <v>1137</v>
      </c>
      <c r="F27" s="324" t="s">
        <v>1135</v>
      </c>
      <c r="G27" s="324" t="s">
        <v>1136</v>
      </c>
      <c r="H27" s="324" t="s">
        <v>1137</v>
      </c>
      <c r="I27" s="324" t="s">
        <v>1135</v>
      </c>
      <c r="J27" s="324" t="s">
        <v>1136</v>
      </c>
      <c r="K27" s="324" t="s">
        <v>1137</v>
      </c>
      <c r="L27" s="324" t="s">
        <v>1135</v>
      </c>
      <c r="M27" s="324" t="s">
        <v>1136</v>
      </c>
      <c r="N27" s="324" t="s">
        <v>1137</v>
      </c>
      <c r="O27" s="324" t="s">
        <v>1135</v>
      </c>
      <c r="P27" s="324" t="s">
        <v>1136</v>
      </c>
      <c r="Q27" s="324" t="s">
        <v>1137</v>
      </c>
      <c r="S27" s="214"/>
      <c r="T27" s="214"/>
      <c r="U27" s="214"/>
      <c r="V27" s="214"/>
      <c r="W27" s="214"/>
    </row>
    <row r="28" spans="1:23" ht="13.5" customHeight="1">
      <c r="A28" s="515" t="s">
        <v>1138</v>
      </c>
      <c r="B28" s="516"/>
      <c r="C28" s="535"/>
      <c r="D28" s="536"/>
      <c r="E28" s="536"/>
      <c r="F28" s="536"/>
      <c r="G28" s="536"/>
      <c r="H28" s="537"/>
      <c r="I28" s="326" t="s">
        <v>7</v>
      </c>
      <c r="J28" s="327">
        <v>2</v>
      </c>
      <c r="K28" s="327">
        <v>-2</v>
      </c>
      <c r="L28" s="535"/>
      <c r="M28" s="536"/>
      <c r="N28" s="536"/>
      <c r="O28" s="536"/>
      <c r="P28" s="536"/>
      <c r="Q28" s="537"/>
      <c r="S28" s="214"/>
      <c r="T28" s="214"/>
      <c r="U28" s="214"/>
      <c r="V28" s="214"/>
      <c r="W28" s="214"/>
    </row>
    <row r="29" spans="1:23" ht="13.5" customHeight="1">
      <c r="A29" s="328"/>
      <c r="B29" s="329" t="s">
        <v>1139</v>
      </c>
      <c r="C29" s="538"/>
      <c r="D29" s="539"/>
      <c r="E29" s="539"/>
      <c r="F29" s="539"/>
      <c r="G29" s="539"/>
      <c r="H29" s="540"/>
      <c r="I29" s="326" t="s">
        <v>7</v>
      </c>
      <c r="J29" s="326" t="s">
        <v>7</v>
      </c>
      <c r="K29" s="326" t="s">
        <v>7</v>
      </c>
      <c r="L29" s="538"/>
      <c r="M29" s="539"/>
      <c r="N29" s="539"/>
      <c r="O29" s="539"/>
      <c r="P29" s="539"/>
      <c r="Q29" s="540"/>
      <c r="S29" s="214"/>
      <c r="T29" s="214"/>
      <c r="U29" s="214"/>
      <c r="V29" s="214"/>
      <c r="W29" s="214"/>
    </row>
    <row r="30" spans="1:23" ht="13.5" customHeight="1">
      <c r="A30" s="517" t="s">
        <v>1140</v>
      </c>
      <c r="B30" s="518"/>
      <c r="C30" s="538"/>
      <c r="D30" s="539"/>
      <c r="E30" s="539"/>
      <c r="F30" s="539"/>
      <c r="G30" s="539"/>
      <c r="H30" s="540"/>
      <c r="I30" s="344">
        <v>7</v>
      </c>
      <c r="J30" s="327">
        <v>11</v>
      </c>
      <c r="K30" s="327">
        <v>-4</v>
      </c>
      <c r="L30" s="538"/>
      <c r="M30" s="539"/>
      <c r="N30" s="539"/>
      <c r="O30" s="539"/>
      <c r="P30" s="539"/>
      <c r="Q30" s="540"/>
      <c r="S30" s="214"/>
      <c r="T30" s="214"/>
      <c r="U30" s="214"/>
      <c r="V30" s="214"/>
      <c r="W30" s="214"/>
    </row>
    <row r="31" spans="1:23" ht="13.5" customHeight="1">
      <c r="A31" s="517" t="s">
        <v>1141</v>
      </c>
      <c r="B31" s="518"/>
      <c r="C31" s="538"/>
      <c r="D31" s="539"/>
      <c r="E31" s="539"/>
      <c r="F31" s="539"/>
      <c r="G31" s="539"/>
      <c r="H31" s="540"/>
      <c r="I31" s="344">
        <v>54</v>
      </c>
      <c r="J31" s="327">
        <v>43</v>
      </c>
      <c r="K31" s="327">
        <v>11</v>
      </c>
      <c r="L31" s="538"/>
      <c r="M31" s="539"/>
      <c r="N31" s="539"/>
      <c r="O31" s="539"/>
      <c r="P31" s="539"/>
      <c r="Q31" s="540"/>
      <c r="S31" s="214"/>
      <c r="T31" s="214"/>
      <c r="U31" s="214"/>
      <c r="V31" s="214"/>
      <c r="W31" s="214"/>
    </row>
    <row r="32" spans="1:23" ht="13.5" customHeight="1">
      <c r="A32" s="517" t="s">
        <v>1142</v>
      </c>
      <c r="B32" s="518"/>
      <c r="C32" s="538"/>
      <c r="D32" s="539"/>
      <c r="E32" s="539"/>
      <c r="F32" s="539"/>
      <c r="G32" s="539"/>
      <c r="H32" s="540"/>
      <c r="I32" s="345" t="s">
        <v>7</v>
      </c>
      <c r="J32" s="327">
        <v>1</v>
      </c>
      <c r="K32" s="327">
        <v>-1</v>
      </c>
      <c r="L32" s="538"/>
      <c r="M32" s="539"/>
      <c r="N32" s="539"/>
      <c r="O32" s="539"/>
      <c r="P32" s="539"/>
      <c r="Q32" s="540"/>
      <c r="S32" s="214"/>
      <c r="T32" s="214"/>
      <c r="U32" s="214"/>
      <c r="V32" s="214"/>
      <c r="W32" s="214"/>
    </row>
    <row r="33" spans="1:23" ht="13.5" customHeight="1">
      <c r="A33" s="515" t="s">
        <v>1143</v>
      </c>
      <c r="B33" s="516"/>
      <c r="C33" s="538"/>
      <c r="D33" s="539"/>
      <c r="E33" s="539"/>
      <c r="F33" s="539"/>
      <c r="G33" s="539"/>
      <c r="H33" s="540"/>
      <c r="I33" s="326" t="s">
        <v>7</v>
      </c>
      <c r="J33" s="327">
        <v>18</v>
      </c>
      <c r="K33" s="327">
        <v>-18</v>
      </c>
      <c r="L33" s="538"/>
      <c r="M33" s="539"/>
      <c r="N33" s="539"/>
      <c r="O33" s="539"/>
      <c r="P33" s="539"/>
      <c r="Q33" s="540"/>
      <c r="S33" s="214"/>
      <c r="T33" s="214"/>
      <c r="U33" s="214"/>
      <c r="V33" s="214"/>
      <c r="W33" s="214"/>
    </row>
    <row r="34" spans="1:23" ht="13.5" customHeight="1">
      <c r="A34" s="330"/>
      <c r="B34" s="329" t="s">
        <v>1144</v>
      </c>
      <c r="C34" s="538"/>
      <c r="D34" s="539"/>
      <c r="E34" s="539"/>
      <c r="F34" s="539"/>
      <c r="G34" s="539"/>
      <c r="H34" s="540"/>
      <c r="I34" s="326" t="s">
        <v>7</v>
      </c>
      <c r="J34" s="327">
        <v>18</v>
      </c>
      <c r="K34" s="327">
        <v>-18</v>
      </c>
      <c r="L34" s="538"/>
      <c r="M34" s="539"/>
      <c r="N34" s="539"/>
      <c r="O34" s="539"/>
      <c r="P34" s="539"/>
      <c r="Q34" s="540"/>
      <c r="S34" s="214"/>
      <c r="T34" s="214"/>
      <c r="U34" s="214"/>
      <c r="V34" s="214"/>
      <c r="W34" s="214"/>
    </row>
    <row r="35" spans="1:23" ht="13.5" customHeight="1">
      <c r="A35" s="515" t="s">
        <v>1145</v>
      </c>
      <c r="B35" s="516"/>
      <c r="C35" s="538"/>
      <c r="D35" s="539"/>
      <c r="E35" s="539"/>
      <c r="F35" s="539"/>
      <c r="G35" s="539"/>
      <c r="H35" s="540"/>
      <c r="I35" s="345">
        <v>24</v>
      </c>
      <c r="J35" s="327">
        <v>14</v>
      </c>
      <c r="K35" s="327">
        <v>10</v>
      </c>
      <c r="L35" s="538"/>
      <c r="M35" s="539"/>
      <c r="N35" s="539"/>
      <c r="O35" s="539"/>
      <c r="P35" s="539"/>
      <c r="Q35" s="540"/>
      <c r="S35" s="214"/>
      <c r="T35" s="214"/>
      <c r="U35" s="214"/>
      <c r="V35" s="214"/>
      <c r="W35" s="214"/>
    </row>
    <row r="36" spans="1:23" ht="13.5" customHeight="1">
      <c r="A36" s="330"/>
      <c r="B36" s="329" t="s">
        <v>1146</v>
      </c>
      <c r="C36" s="538"/>
      <c r="D36" s="539"/>
      <c r="E36" s="539"/>
      <c r="F36" s="539"/>
      <c r="G36" s="539"/>
      <c r="H36" s="540"/>
      <c r="I36" s="326" t="s">
        <v>7</v>
      </c>
      <c r="J36" s="327">
        <v>0</v>
      </c>
      <c r="K36" s="331" t="s">
        <v>1149</v>
      </c>
      <c r="L36" s="538"/>
      <c r="M36" s="539"/>
      <c r="N36" s="539"/>
      <c r="O36" s="539"/>
      <c r="P36" s="539"/>
      <c r="Q36" s="540"/>
      <c r="S36" s="214"/>
      <c r="T36" s="214"/>
      <c r="U36" s="214"/>
      <c r="V36" s="214"/>
      <c r="W36" s="214"/>
    </row>
    <row r="37" spans="1:23" ht="13.5" customHeight="1">
      <c r="A37" s="544" t="s">
        <v>1147</v>
      </c>
      <c r="B37" s="545"/>
      <c r="C37" s="538"/>
      <c r="D37" s="539"/>
      <c r="E37" s="539"/>
      <c r="F37" s="539"/>
      <c r="G37" s="539"/>
      <c r="H37" s="540"/>
      <c r="I37" s="345">
        <v>30</v>
      </c>
      <c r="J37" s="327">
        <v>45</v>
      </c>
      <c r="K37" s="327">
        <v>-14</v>
      </c>
      <c r="L37" s="538"/>
      <c r="M37" s="539"/>
      <c r="N37" s="539"/>
      <c r="O37" s="539"/>
      <c r="P37" s="539"/>
      <c r="Q37" s="540"/>
      <c r="S37" s="214"/>
      <c r="T37" s="214"/>
      <c r="U37" s="214"/>
      <c r="V37" s="214"/>
      <c r="W37" s="214"/>
    </row>
    <row r="38" spans="1:23" ht="13.5" customHeight="1">
      <c r="A38" s="517" t="s">
        <v>1148</v>
      </c>
      <c r="B38" s="546"/>
      <c r="C38" s="538"/>
      <c r="D38" s="539"/>
      <c r="E38" s="539"/>
      <c r="F38" s="539"/>
      <c r="G38" s="539"/>
      <c r="H38" s="540"/>
      <c r="I38" s="345">
        <v>51</v>
      </c>
      <c r="J38" s="327">
        <v>34</v>
      </c>
      <c r="K38" s="327">
        <v>17</v>
      </c>
      <c r="L38" s="538"/>
      <c r="M38" s="539"/>
      <c r="N38" s="539"/>
      <c r="O38" s="539"/>
      <c r="P38" s="539"/>
      <c r="Q38" s="540"/>
      <c r="S38" s="214"/>
      <c r="T38" s="214"/>
      <c r="U38" s="214"/>
      <c r="V38" s="214"/>
      <c r="W38" s="214"/>
    </row>
    <row r="39" spans="1:23" ht="13.5" customHeight="1">
      <c r="A39" s="544" t="s">
        <v>1150</v>
      </c>
      <c r="B39" s="545"/>
      <c r="C39" s="538"/>
      <c r="D39" s="539"/>
      <c r="E39" s="539"/>
      <c r="F39" s="539"/>
      <c r="G39" s="539"/>
      <c r="H39" s="540"/>
      <c r="I39" s="345">
        <v>7</v>
      </c>
      <c r="J39" s="327">
        <v>8</v>
      </c>
      <c r="K39" s="331" t="s">
        <v>1149</v>
      </c>
      <c r="L39" s="538"/>
      <c r="M39" s="539"/>
      <c r="N39" s="539"/>
      <c r="O39" s="539"/>
      <c r="P39" s="539"/>
      <c r="Q39" s="540"/>
      <c r="S39" s="214"/>
      <c r="T39" s="214"/>
      <c r="U39" s="214"/>
      <c r="V39" s="214"/>
      <c r="W39" s="214"/>
    </row>
    <row r="40" spans="1:23" ht="13.5" customHeight="1">
      <c r="A40" s="544" t="s">
        <v>1154</v>
      </c>
      <c r="B40" s="545"/>
      <c r="C40" s="538"/>
      <c r="D40" s="539"/>
      <c r="E40" s="539"/>
      <c r="F40" s="539"/>
      <c r="G40" s="539"/>
      <c r="H40" s="540"/>
      <c r="I40" s="344">
        <v>14</v>
      </c>
      <c r="J40" s="327">
        <v>8</v>
      </c>
      <c r="K40" s="327">
        <v>5</v>
      </c>
      <c r="L40" s="538"/>
      <c r="M40" s="539"/>
      <c r="N40" s="539"/>
      <c r="O40" s="539"/>
      <c r="P40" s="539"/>
      <c r="Q40" s="540"/>
      <c r="S40" s="214"/>
      <c r="T40" s="214"/>
      <c r="U40" s="214"/>
      <c r="V40" s="214"/>
      <c r="W40" s="214"/>
    </row>
    <row r="41" spans="1:23" ht="13.5" customHeight="1">
      <c r="A41" s="549" t="s">
        <v>1155</v>
      </c>
      <c r="B41" s="550"/>
      <c r="C41" s="538"/>
      <c r="D41" s="539"/>
      <c r="E41" s="539"/>
      <c r="F41" s="539"/>
      <c r="G41" s="539"/>
      <c r="H41" s="540"/>
      <c r="I41" s="344">
        <v>1867</v>
      </c>
      <c r="J41" s="327">
        <v>1778</v>
      </c>
      <c r="K41" s="327">
        <v>89</v>
      </c>
      <c r="L41" s="538"/>
      <c r="M41" s="539"/>
      <c r="N41" s="539"/>
      <c r="O41" s="539"/>
      <c r="P41" s="539"/>
      <c r="Q41" s="540"/>
      <c r="S41" s="214"/>
      <c r="T41" s="214"/>
      <c r="U41" s="214"/>
      <c r="V41" s="214"/>
      <c r="W41" s="214"/>
    </row>
    <row r="42" spans="1:23" ht="13.5" customHeight="1">
      <c r="A42" s="307"/>
      <c r="B42" s="84" t="s">
        <v>1156</v>
      </c>
      <c r="C42" s="538"/>
      <c r="D42" s="539"/>
      <c r="E42" s="539"/>
      <c r="F42" s="539"/>
      <c r="G42" s="539"/>
      <c r="H42" s="540"/>
      <c r="I42" s="551"/>
      <c r="J42" s="327">
        <v>1306</v>
      </c>
      <c r="K42" s="551"/>
      <c r="L42" s="538"/>
      <c r="M42" s="539"/>
      <c r="N42" s="539"/>
      <c r="O42" s="539"/>
      <c r="P42" s="539"/>
      <c r="Q42" s="540"/>
      <c r="S42" s="214"/>
      <c r="T42" s="214"/>
      <c r="U42" s="214"/>
      <c r="V42" s="214"/>
      <c r="W42" s="214"/>
    </row>
    <row r="43" spans="1:23" ht="13.5" customHeight="1">
      <c r="A43" s="308"/>
      <c r="B43" s="84" t="s">
        <v>1157</v>
      </c>
      <c r="C43" s="538"/>
      <c r="D43" s="539"/>
      <c r="E43" s="539"/>
      <c r="F43" s="539"/>
      <c r="G43" s="539"/>
      <c r="H43" s="540"/>
      <c r="I43" s="552"/>
      <c r="J43" s="327">
        <v>43</v>
      </c>
      <c r="K43" s="552"/>
      <c r="L43" s="538"/>
      <c r="M43" s="539"/>
      <c r="N43" s="539"/>
      <c r="O43" s="539"/>
      <c r="P43" s="539"/>
      <c r="Q43" s="540"/>
      <c r="S43" s="214"/>
      <c r="T43" s="214"/>
      <c r="U43" s="214"/>
      <c r="V43" s="214"/>
      <c r="W43" s="214"/>
    </row>
    <row r="44" spans="1:23" ht="13.5" customHeight="1">
      <c r="A44" s="553" t="s">
        <v>577</v>
      </c>
      <c r="B44" s="554"/>
      <c r="C44" s="538"/>
      <c r="D44" s="539"/>
      <c r="E44" s="539"/>
      <c r="F44" s="539"/>
      <c r="G44" s="539"/>
      <c r="H44" s="540"/>
      <c r="I44" s="344">
        <v>2058</v>
      </c>
      <c r="J44" s="327">
        <v>1966</v>
      </c>
      <c r="K44" s="327">
        <v>91</v>
      </c>
      <c r="L44" s="538"/>
      <c r="M44" s="539"/>
      <c r="N44" s="539"/>
      <c r="O44" s="539"/>
      <c r="P44" s="539"/>
      <c r="Q44" s="540"/>
      <c r="S44" s="214"/>
      <c r="T44" s="214"/>
      <c r="U44" s="214"/>
      <c r="V44" s="214"/>
      <c r="W44" s="214"/>
    </row>
    <row r="45" spans="1:23" ht="27" customHeight="1">
      <c r="A45" s="565" t="s">
        <v>1151</v>
      </c>
      <c r="B45" s="566"/>
      <c r="C45" s="541"/>
      <c r="D45" s="542"/>
      <c r="E45" s="542"/>
      <c r="F45" s="542"/>
      <c r="G45" s="542"/>
      <c r="H45" s="543"/>
      <c r="I45" s="346"/>
      <c r="J45" s="347">
        <v>66.400000000000006</v>
      </c>
      <c r="K45" s="346"/>
      <c r="L45" s="541"/>
      <c r="M45" s="542"/>
      <c r="N45" s="542"/>
      <c r="O45" s="542"/>
      <c r="P45" s="542"/>
      <c r="Q45" s="543"/>
      <c r="S45" s="214"/>
      <c r="T45" s="214"/>
      <c r="U45" s="214"/>
      <c r="V45" s="214"/>
      <c r="W45" s="214"/>
    </row>
    <row r="46" spans="1:23" s="258" customFormat="1" ht="15.75" customHeight="1">
      <c r="A46" s="348" t="s">
        <v>1152</v>
      </c>
      <c r="B46" s="349"/>
      <c r="C46" s="350"/>
      <c r="D46" s="350"/>
      <c r="E46" s="350"/>
      <c r="F46" s="350"/>
      <c r="G46" s="350"/>
      <c r="H46" s="350"/>
      <c r="I46" s="340"/>
      <c r="J46" s="340"/>
      <c r="K46" s="340"/>
      <c r="L46" s="350"/>
      <c r="M46" s="350"/>
      <c r="N46" s="350"/>
      <c r="O46" s="350"/>
      <c r="P46" s="350"/>
      <c r="Q46" s="350"/>
      <c r="S46" s="214"/>
      <c r="T46" s="214"/>
      <c r="U46" s="214"/>
      <c r="V46" s="214"/>
      <c r="W46" s="214"/>
    </row>
    <row r="47" spans="1:23" s="258" customFormat="1" ht="15.75" customHeight="1">
      <c r="A47" s="194" t="s">
        <v>1396</v>
      </c>
      <c r="B47" s="349"/>
      <c r="C47" s="350"/>
      <c r="D47" s="350"/>
      <c r="E47" s="350"/>
      <c r="F47" s="350"/>
      <c r="G47" s="350"/>
      <c r="H47" s="350"/>
      <c r="I47" s="340"/>
      <c r="J47" s="340"/>
      <c r="K47" s="340"/>
      <c r="L47" s="350"/>
      <c r="M47" s="350"/>
      <c r="N47" s="350"/>
      <c r="O47" s="350"/>
      <c r="P47" s="350"/>
      <c r="Q47" s="350"/>
      <c r="S47" s="214"/>
      <c r="T47" s="214"/>
      <c r="U47" s="214"/>
      <c r="V47" s="214"/>
      <c r="W47" s="214"/>
    </row>
    <row r="48" spans="1:23" s="258" customFormat="1" ht="15.75" customHeight="1">
      <c r="A48" s="197" t="s">
        <v>1158</v>
      </c>
      <c r="B48" s="192"/>
      <c r="C48" s="351"/>
      <c r="D48" s="351"/>
      <c r="E48" s="351"/>
      <c r="F48" s="351"/>
      <c r="G48" s="351"/>
      <c r="H48" s="351"/>
      <c r="I48" s="351"/>
      <c r="J48" s="351"/>
      <c r="K48" s="351"/>
      <c r="L48" s="351"/>
      <c r="M48" s="351"/>
      <c r="N48" s="351"/>
      <c r="O48" s="351"/>
      <c r="P48" s="351"/>
      <c r="Q48" s="351"/>
      <c r="S48" s="214"/>
      <c r="T48" s="214"/>
      <c r="U48" s="214"/>
      <c r="V48" s="214"/>
      <c r="W48" s="214"/>
    </row>
    <row r="49" spans="1:23" s="204" customFormat="1" ht="15.75" customHeight="1">
      <c r="A49" s="197" t="s">
        <v>1159</v>
      </c>
      <c r="B49" s="192"/>
      <c r="C49" s="351"/>
      <c r="D49" s="351"/>
      <c r="E49" s="351"/>
      <c r="F49" s="351"/>
      <c r="G49" s="351"/>
      <c r="H49" s="351"/>
      <c r="I49" s="351"/>
      <c r="J49" s="351"/>
      <c r="K49" s="351"/>
      <c r="L49" s="351"/>
      <c r="M49" s="351"/>
      <c r="N49" s="351"/>
      <c r="O49" s="351"/>
      <c r="P49" s="351"/>
      <c r="Q49" s="351"/>
      <c r="S49" s="214"/>
      <c r="T49" s="214"/>
      <c r="U49" s="214"/>
      <c r="V49" s="214"/>
      <c r="W49" s="214"/>
    </row>
    <row r="50" spans="1:23" s="298" customFormat="1" ht="13.5" customHeight="1">
      <c r="A50" s="77"/>
      <c r="B50" s="77"/>
      <c r="C50" s="323"/>
      <c r="D50" s="323"/>
      <c r="E50" s="323"/>
      <c r="F50" s="323"/>
      <c r="G50" s="323"/>
      <c r="H50" s="323"/>
      <c r="I50" s="323"/>
      <c r="J50" s="323"/>
      <c r="K50" s="323"/>
      <c r="L50" s="323"/>
      <c r="M50" s="323"/>
      <c r="N50" s="323"/>
      <c r="O50" s="323"/>
      <c r="P50" s="323"/>
      <c r="Q50" s="323"/>
      <c r="S50" s="214"/>
      <c r="T50" s="214"/>
      <c r="U50" s="214"/>
      <c r="V50" s="214"/>
      <c r="W50" s="214"/>
    </row>
    <row r="51" spans="1:23" ht="13.5" customHeight="1">
      <c r="A51" s="77" t="s">
        <v>1160</v>
      </c>
      <c r="O51" s="520" t="s">
        <v>1133</v>
      </c>
      <c r="P51" s="520"/>
      <c r="Q51" s="520"/>
      <c r="S51" s="214"/>
      <c r="T51" s="214"/>
      <c r="U51" s="214"/>
      <c r="V51" s="214"/>
      <c r="W51" s="214"/>
    </row>
    <row r="52" spans="1:23" ht="18.75" customHeight="1">
      <c r="A52" s="529" t="s">
        <v>1134</v>
      </c>
      <c r="B52" s="530"/>
      <c r="C52" s="525" t="s">
        <v>572</v>
      </c>
      <c r="D52" s="526"/>
      <c r="E52" s="527"/>
      <c r="F52" s="525" t="s">
        <v>573</v>
      </c>
      <c r="G52" s="526"/>
      <c r="H52" s="527"/>
      <c r="I52" s="525" t="s">
        <v>574</v>
      </c>
      <c r="J52" s="526"/>
      <c r="K52" s="527"/>
      <c r="L52" s="525" t="s">
        <v>575</v>
      </c>
      <c r="M52" s="526"/>
      <c r="N52" s="527"/>
      <c r="O52" s="525" t="s">
        <v>1080</v>
      </c>
      <c r="P52" s="526"/>
      <c r="Q52" s="527"/>
      <c r="S52" s="214"/>
      <c r="T52" s="214"/>
      <c r="U52" s="214"/>
      <c r="V52" s="214"/>
      <c r="W52" s="214"/>
    </row>
    <row r="53" spans="1:23" ht="36" customHeight="1">
      <c r="A53" s="531"/>
      <c r="B53" s="532"/>
      <c r="C53" s="324" t="s">
        <v>1135</v>
      </c>
      <c r="D53" s="324" t="s">
        <v>1136</v>
      </c>
      <c r="E53" s="324" t="s">
        <v>1137</v>
      </c>
      <c r="F53" s="324" t="s">
        <v>1135</v>
      </c>
      <c r="G53" s="324" t="s">
        <v>1136</v>
      </c>
      <c r="H53" s="324" t="s">
        <v>1137</v>
      </c>
      <c r="I53" s="324" t="s">
        <v>1135</v>
      </c>
      <c r="J53" s="324" t="s">
        <v>1136</v>
      </c>
      <c r="K53" s="324" t="s">
        <v>1137</v>
      </c>
      <c r="L53" s="324" t="s">
        <v>1135</v>
      </c>
      <c r="M53" s="324" t="s">
        <v>1136</v>
      </c>
      <c r="N53" s="324" t="s">
        <v>1137</v>
      </c>
      <c r="O53" s="324" t="s">
        <v>1135</v>
      </c>
      <c r="P53" s="324" t="s">
        <v>1136</v>
      </c>
      <c r="Q53" s="324" t="s">
        <v>1137</v>
      </c>
      <c r="S53" s="214"/>
      <c r="T53" s="214"/>
      <c r="U53" s="214"/>
      <c r="V53" s="214"/>
      <c r="W53" s="214"/>
    </row>
    <row r="54" spans="1:23" ht="13.5" customHeight="1">
      <c r="A54" s="515" t="s">
        <v>1138</v>
      </c>
      <c r="B54" s="516"/>
      <c r="C54" s="535"/>
      <c r="D54" s="536"/>
      <c r="E54" s="537"/>
      <c r="F54" s="352">
        <v>292</v>
      </c>
      <c r="G54" s="352">
        <v>308</v>
      </c>
      <c r="H54" s="327">
        <v>-16</v>
      </c>
      <c r="I54" s="535"/>
      <c r="J54" s="536"/>
      <c r="K54" s="536"/>
      <c r="L54" s="536"/>
      <c r="M54" s="536"/>
      <c r="N54" s="536"/>
      <c r="O54" s="536"/>
      <c r="P54" s="536"/>
      <c r="Q54" s="537"/>
      <c r="S54" s="214"/>
      <c r="T54" s="214"/>
      <c r="U54" s="214"/>
      <c r="V54" s="214"/>
      <c r="W54" s="214"/>
    </row>
    <row r="55" spans="1:23" ht="13.5" customHeight="1">
      <c r="A55" s="328"/>
      <c r="B55" s="329" t="s">
        <v>1139</v>
      </c>
      <c r="C55" s="538"/>
      <c r="D55" s="539"/>
      <c r="E55" s="540"/>
      <c r="F55" s="352">
        <v>292</v>
      </c>
      <c r="G55" s="352">
        <v>307</v>
      </c>
      <c r="H55" s="327">
        <v>-15</v>
      </c>
      <c r="I55" s="538"/>
      <c r="J55" s="539"/>
      <c r="K55" s="539"/>
      <c r="L55" s="539"/>
      <c r="M55" s="539"/>
      <c r="N55" s="539"/>
      <c r="O55" s="539"/>
      <c r="P55" s="539"/>
      <c r="Q55" s="540"/>
      <c r="S55" s="214"/>
      <c r="T55" s="214"/>
      <c r="U55" s="214"/>
      <c r="V55" s="214"/>
      <c r="W55" s="214"/>
    </row>
    <row r="56" spans="1:23" ht="13.5" customHeight="1">
      <c r="A56" s="517" t="s">
        <v>1140</v>
      </c>
      <c r="B56" s="518"/>
      <c r="C56" s="538"/>
      <c r="D56" s="539"/>
      <c r="E56" s="540"/>
      <c r="F56" s="352">
        <v>8</v>
      </c>
      <c r="G56" s="352">
        <v>16</v>
      </c>
      <c r="H56" s="327">
        <v>-8</v>
      </c>
      <c r="I56" s="538"/>
      <c r="J56" s="539"/>
      <c r="K56" s="539"/>
      <c r="L56" s="539"/>
      <c r="M56" s="539"/>
      <c r="N56" s="539"/>
      <c r="O56" s="539"/>
      <c r="P56" s="539"/>
      <c r="Q56" s="540"/>
      <c r="S56" s="214"/>
      <c r="T56" s="214"/>
      <c r="U56" s="214"/>
      <c r="V56" s="214"/>
      <c r="W56" s="214"/>
    </row>
    <row r="57" spans="1:23" ht="13.5" customHeight="1">
      <c r="A57" s="517" t="s">
        <v>1141</v>
      </c>
      <c r="B57" s="518"/>
      <c r="C57" s="538"/>
      <c r="D57" s="539"/>
      <c r="E57" s="540"/>
      <c r="F57" s="353">
        <v>33</v>
      </c>
      <c r="G57" s="352">
        <v>31</v>
      </c>
      <c r="H57" s="327">
        <v>1</v>
      </c>
      <c r="I57" s="538"/>
      <c r="J57" s="539"/>
      <c r="K57" s="539"/>
      <c r="L57" s="539"/>
      <c r="M57" s="539"/>
      <c r="N57" s="539"/>
      <c r="O57" s="539"/>
      <c r="P57" s="539"/>
      <c r="Q57" s="540"/>
      <c r="S57" s="214"/>
      <c r="T57" s="214"/>
      <c r="U57" s="214"/>
      <c r="V57" s="214"/>
      <c r="W57" s="214"/>
    </row>
    <row r="58" spans="1:23" ht="13.5" customHeight="1">
      <c r="A58" s="517" t="s">
        <v>1142</v>
      </c>
      <c r="B58" s="518"/>
      <c r="C58" s="538"/>
      <c r="D58" s="539"/>
      <c r="E58" s="540"/>
      <c r="F58" s="353" t="s">
        <v>7</v>
      </c>
      <c r="G58" s="352">
        <v>1</v>
      </c>
      <c r="H58" s="327">
        <v>-1</v>
      </c>
      <c r="I58" s="538"/>
      <c r="J58" s="539"/>
      <c r="K58" s="539"/>
      <c r="L58" s="539"/>
      <c r="M58" s="539"/>
      <c r="N58" s="539"/>
      <c r="O58" s="539"/>
      <c r="P58" s="539"/>
      <c r="Q58" s="540"/>
      <c r="S58" s="214"/>
      <c r="T58" s="214"/>
      <c r="U58" s="214"/>
      <c r="V58" s="214"/>
      <c r="W58" s="214"/>
    </row>
    <row r="59" spans="1:23" ht="13.5" customHeight="1">
      <c r="A59" s="515" t="s">
        <v>1143</v>
      </c>
      <c r="B59" s="516"/>
      <c r="C59" s="538"/>
      <c r="D59" s="539"/>
      <c r="E59" s="540"/>
      <c r="F59" s="353">
        <v>77</v>
      </c>
      <c r="G59" s="352">
        <v>40</v>
      </c>
      <c r="H59" s="327">
        <v>36</v>
      </c>
      <c r="I59" s="538"/>
      <c r="J59" s="539"/>
      <c r="K59" s="539"/>
      <c r="L59" s="539"/>
      <c r="M59" s="539"/>
      <c r="N59" s="539"/>
      <c r="O59" s="539"/>
      <c r="P59" s="539"/>
      <c r="Q59" s="540"/>
      <c r="S59" s="214"/>
      <c r="T59" s="214"/>
      <c r="U59" s="214"/>
      <c r="V59" s="214"/>
      <c r="W59" s="214"/>
    </row>
    <row r="60" spans="1:23" ht="13.5" customHeight="1">
      <c r="A60" s="330"/>
      <c r="B60" s="329" t="s">
        <v>1144</v>
      </c>
      <c r="C60" s="538"/>
      <c r="D60" s="539"/>
      <c r="E60" s="540"/>
      <c r="F60" s="353">
        <v>76</v>
      </c>
      <c r="G60" s="352">
        <v>40</v>
      </c>
      <c r="H60" s="327">
        <v>36</v>
      </c>
      <c r="I60" s="538"/>
      <c r="J60" s="539"/>
      <c r="K60" s="539"/>
      <c r="L60" s="539"/>
      <c r="M60" s="539"/>
      <c r="N60" s="539"/>
      <c r="O60" s="539"/>
      <c r="P60" s="539"/>
      <c r="Q60" s="540"/>
      <c r="S60" s="214"/>
      <c r="T60" s="214"/>
      <c r="U60" s="214"/>
      <c r="V60" s="214"/>
      <c r="W60" s="214"/>
    </row>
    <row r="61" spans="1:23" ht="13.5" customHeight="1">
      <c r="A61" s="515" t="s">
        <v>1145</v>
      </c>
      <c r="B61" s="516"/>
      <c r="C61" s="538"/>
      <c r="D61" s="539"/>
      <c r="E61" s="540"/>
      <c r="F61" s="353">
        <v>46</v>
      </c>
      <c r="G61" s="352">
        <v>19</v>
      </c>
      <c r="H61" s="327">
        <v>26</v>
      </c>
      <c r="I61" s="538"/>
      <c r="J61" s="539"/>
      <c r="K61" s="539"/>
      <c r="L61" s="539"/>
      <c r="M61" s="539"/>
      <c r="N61" s="539"/>
      <c r="O61" s="539"/>
      <c r="P61" s="539"/>
      <c r="Q61" s="540"/>
      <c r="S61" s="214"/>
      <c r="T61" s="214"/>
      <c r="U61" s="214"/>
      <c r="V61" s="214"/>
      <c r="W61" s="214"/>
    </row>
    <row r="62" spans="1:23" ht="13.5" customHeight="1">
      <c r="A62" s="330"/>
      <c r="B62" s="329" t="s">
        <v>1146</v>
      </c>
      <c r="C62" s="538"/>
      <c r="D62" s="539"/>
      <c r="E62" s="540"/>
      <c r="F62" s="353">
        <v>29</v>
      </c>
      <c r="G62" s="352">
        <v>11</v>
      </c>
      <c r="H62" s="327">
        <v>17</v>
      </c>
      <c r="I62" s="538"/>
      <c r="J62" s="539"/>
      <c r="K62" s="539"/>
      <c r="L62" s="539"/>
      <c r="M62" s="539"/>
      <c r="N62" s="539"/>
      <c r="O62" s="539"/>
      <c r="P62" s="539"/>
      <c r="Q62" s="540"/>
      <c r="S62" s="214"/>
      <c r="T62" s="214"/>
      <c r="U62" s="214"/>
      <c r="V62" s="214"/>
      <c r="W62" s="214"/>
    </row>
    <row r="63" spans="1:23" ht="13.5" customHeight="1">
      <c r="A63" s="544" t="s">
        <v>1147</v>
      </c>
      <c r="B63" s="545"/>
      <c r="C63" s="538"/>
      <c r="D63" s="539"/>
      <c r="E63" s="540"/>
      <c r="F63" s="353">
        <v>21</v>
      </c>
      <c r="G63" s="352">
        <v>31</v>
      </c>
      <c r="H63" s="327">
        <v>-10</v>
      </c>
      <c r="I63" s="538"/>
      <c r="J63" s="539"/>
      <c r="K63" s="539"/>
      <c r="L63" s="539"/>
      <c r="M63" s="539"/>
      <c r="N63" s="539"/>
      <c r="O63" s="539"/>
      <c r="P63" s="539"/>
      <c r="Q63" s="540"/>
      <c r="S63" s="214"/>
      <c r="T63" s="214"/>
      <c r="U63" s="214"/>
      <c r="V63" s="214"/>
      <c r="W63" s="214"/>
    </row>
    <row r="64" spans="1:23" ht="13.5" customHeight="1">
      <c r="A64" s="517" t="s">
        <v>1148</v>
      </c>
      <c r="B64" s="546"/>
      <c r="C64" s="538"/>
      <c r="D64" s="539"/>
      <c r="E64" s="540"/>
      <c r="F64" s="353">
        <v>43</v>
      </c>
      <c r="G64" s="352">
        <v>35</v>
      </c>
      <c r="H64" s="327">
        <v>8</v>
      </c>
      <c r="I64" s="538"/>
      <c r="J64" s="539"/>
      <c r="K64" s="539"/>
      <c r="L64" s="539"/>
      <c r="M64" s="539"/>
      <c r="N64" s="539"/>
      <c r="O64" s="539"/>
      <c r="P64" s="539"/>
      <c r="Q64" s="540"/>
      <c r="S64" s="214"/>
      <c r="T64" s="214"/>
      <c r="U64" s="214"/>
      <c r="V64" s="214"/>
      <c r="W64" s="214"/>
    </row>
    <row r="65" spans="1:23" ht="13.5" customHeight="1">
      <c r="A65" s="544" t="s">
        <v>1150</v>
      </c>
      <c r="B65" s="545"/>
      <c r="C65" s="538"/>
      <c r="D65" s="539"/>
      <c r="E65" s="540"/>
      <c r="F65" s="353" t="s">
        <v>7</v>
      </c>
      <c r="G65" s="352">
        <v>1</v>
      </c>
      <c r="H65" s="327">
        <v>-1</v>
      </c>
      <c r="I65" s="538"/>
      <c r="J65" s="539"/>
      <c r="K65" s="539"/>
      <c r="L65" s="539"/>
      <c r="M65" s="539"/>
      <c r="N65" s="539"/>
      <c r="O65" s="539"/>
      <c r="P65" s="539"/>
      <c r="Q65" s="540"/>
      <c r="S65" s="214"/>
      <c r="T65" s="214"/>
      <c r="U65" s="214"/>
      <c r="V65" s="214"/>
      <c r="W65" s="214"/>
    </row>
    <row r="66" spans="1:23" ht="13.5" customHeight="1">
      <c r="A66" s="544" t="s">
        <v>1154</v>
      </c>
      <c r="B66" s="545"/>
      <c r="C66" s="538"/>
      <c r="D66" s="539"/>
      <c r="E66" s="540"/>
      <c r="F66" s="353">
        <v>14</v>
      </c>
      <c r="G66" s="352">
        <v>5</v>
      </c>
      <c r="H66" s="327">
        <v>8</v>
      </c>
      <c r="I66" s="538"/>
      <c r="J66" s="539"/>
      <c r="K66" s="539"/>
      <c r="L66" s="539"/>
      <c r="M66" s="539"/>
      <c r="N66" s="539"/>
      <c r="O66" s="539"/>
      <c r="P66" s="539"/>
      <c r="Q66" s="540"/>
      <c r="S66" s="214"/>
      <c r="T66" s="214"/>
      <c r="U66" s="214"/>
      <c r="V66" s="214"/>
      <c r="W66" s="214"/>
    </row>
    <row r="67" spans="1:23" ht="13.5" customHeight="1">
      <c r="A67" s="544" t="s">
        <v>417</v>
      </c>
      <c r="B67" s="545"/>
      <c r="C67" s="538"/>
      <c r="D67" s="539"/>
      <c r="E67" s="540"/>
      <c r="F67" s="353" t="s">
        <v>7</v>
      </c>
      <c r="G67" s="352">
        <v>0</v>
      </c>
      <c r="H67" s="331" t="s">
        <v>1149</v>
      </c>
      <c r="I67" s="538"/>
      <c r="J67" s="539"/>
      <c r="K67" s="539"/>
      <c r="L67" s="539"/>
      <c r="M67" s="539"/>
      <c r="N67" s="539"/>
      <c r="O67" s="539"/>
      <c r="P67" s="539"/>
      <c r="Q67" s="540"/>
      <c r="S67" s="214"/>
      <c r="T67" s="214"/>
      <c r="U67" s="214"/>
      <c r="V67" s="214"/>
      <c r="W67" s="214"/>
    </row>
    <row r="68" spans="1:23" ht="13.5" customHeight="1">
      <c r="A68" s="553" t="s">
        <v>577</v>
      </c>
      <c r="B68" s="555"/>
      <c r="C68" s="538"/>
      <c r="D68" s="539"/>
      <c r="E68" s="540"/>
      <c r="F68" s="353">
        <v>537</v>
      </c>
      <c r="G68" s="352">
        <v>493</v>
      </c>
      <c r="H68" s="327">
        <v>44</v>
      </c>
      <c r="I68" s="538"/>
      <c r="J68" s="539"/>
      <c r="K68" s="539"/>
      <c r="L68" s="539"/>
      <c r="M68" s="539"/>
      <c r="N68" s="539"/>
      <c r="O68" s="539"/>
      <c r="P68" s="539"/>
      <c r="Q68" s="540"/>
      <c r="S68" s="214"/>
      <c r="T68" s="214"/>
      <c r="U68" s="214"/>
      <c r="V68" s="214"/>
      <c r="W68" s="214"/>
    </row>
    <row r="69" spans="1:23" s="214" customFormat="1" ht="27" customHeight="1">
      <c r="A69" s="565" t="s">
        <v>1151</v>
      </c>
      <c r="B69" s="566"/>
      <c r="C69" s="541"/>
      <c r="D69" s="542"/>
      <c r="E69" s="543"/>
      <c r="F69" s="346"/>
      <c r="G69" s="347">
        <v>62.3</v>
      </c>
      <c r="H69" s="346"/>
      <c r="I69" s="541"/>
      <c r="J69" s="542"/>
      <c r="K69" s="542"/>
      <c r="L69" s="542"/>
      <c r="M69" s="542"/>
      <c r="N69" s="542"/>
      <c r="O69" s="542"/>
      <c r="P69" s="542"/>
      <c r="Q69" s="543"/>
    </row>
    <row r="70" spans="1:23" s="325" customFormat="1" ht="15.75" customHeight="1">
      <c r="A70" s="192" t="s">
        <v>1152</v>
      </c>
      <c r="B70" s="192"/>
      <c r="C70" s="351"/>
      <c r="D70" s="351"/>
      <c r="E70" s="351"/>
      <c r="F70" s="351"/>
      <c r="G70" s="351"/>
      <c r="H70" s="351"/>
      <c r="I70" s="351"/>
      <c r="J70" s="351"/>
      <c r="K70" s="351"/>
      <c r="L70" s="351"/>
      <c r="M70" s="351"/>
      <c r="N70" s="351"/>
      <c r="O70" s="351"/>
      <c r="P70" s="351"/>
      <c r="Q70" s="351"/>
      <c r="S70" s="214"/>
      <c r="T70" s="214"/>
      <c r="U70" s="214"/>
      <c r="V70" s="214"/>
      <c r="W70" s="214"/>
    </row>
    <row r="71" spans="1:23" s="325" customFormat="1" ht="15.75" customHeight="1">
      <c r="A71" s="194" t="s">
        <v>1396</v>
      </c>
      <c r="B71" s="192"/>
      <c r="C71" s="351"/>
      <c r="D71" s="351"/>
      <c r="E71" s="351"/>
      <c r="F71" s="351"/>
      <c r="G71" s="351"/>
      <c r="H71" s="351"/>
      <c r="I71" s="351"/>
      <c r="J71" s="351"/>
      <c r="K71" s="351"/>
      <c r="L71" s="351"/>
      <c r="M71" s="351"/>
      <c r="N71" s="351"/>
      <c r="O71" s="351"/>
      <c r="P71" s="351"/>
      <c r="Q71" s="351"/>
      <c r="S71" s="214"/>
      <c r="T71" s="214"/>
      <c r="U71" s="214"/>
      <c r="V71" s="214"/>
      <c r="W71" s="214"/>
    </row>
    <row r="72" spans="1:23" s="325" customFormat="1" ht="15.75" customHeight="1">
      <c r="A72" s="192" t="s">
        <v>1161</v>
      </c>
      <c r="B72" s="192"/>
      <c r="C72" s="351"/>
      <c r="D72" s="351"/>
      <c r="E72" s="351"/>
      <c r="F72" s="351"/>
      <c r="G72" s="351"/>
      <c r="H72" s="351"/>
      <c r="I72" s="351"/>
      <c r="J72" s="351"/>
      <c r="K72" s="351"/>
      <c r="L72" s="351"/>
      <c r="M72" s="351"/>
      <c r="N72" s="351"/>
      <c r="O72" s="351"/>
      <c r="P72" s="351"/>
      <c r="Q72" s="351"/>
      <c r="S72" s="214"/>
      <c r="T72" s="214"/>
      <c r="U72" s="214"/>
      <c r="V72" s="214"/>
      <c r="W72" s="214"/>
    </row>
    <row r="73" spans="1:23" s="325" customFormat="1" ht="15.75" customHeight="1">
      <c r="A73" s="192" t="s">
        <v>1395</v>
      </c>
      <c r="B73" s="192"/>
      <c r="C73" s="351"/>
      <c r="D73" s="351"/>
      <c r="E73" s="351"/>
      <c r="F73" s="351"/>
      <c r="G73" s="351"/>
      <c r="H73" s="351"/>
      <c r="I73" s="351"/>
      <c r="J73" s="351"/>
      <c r="K73" s="351"/>
      <c r="L73" s="351"/>
      <c r="M73" s="351"/>
      <c r="N73" s="351"/>
      <c r="O73" s="351"/>
      <c r="P73" s="351"/>
      <c r="Q73" s="351"/>
      <c r="S73" s="214"/>
      <c r="T73" s="214"/>
      <c r="U73" s="214"/>
      <c r="V73" s="214"/>
      <c r="W73" s="214"/>
    </row>
    <row r="74" spans="1:23" s="214" customFormat="1" ht="13.5" customHeight="1">
      <c r="A74" s="341"/>
      <c r="B74" s="341"/>
      <c r="C74" s="343"/>
      <c r="D74" s="343"/>
      <c r="E74" s="343"/>
      <c r="F74" s="343"/>
      <c r="G74" s="343"/>
      <c r="H74" s="343"/>
      <c r="I74" s="343"/>
      <c r="J74" s="343"/>
      <c r="K74" s="343"/>
      <c r="L74" s="343"/>
      <c r="M74" s="343"/>
      <c r="N74" s="343"/>
      <c r="O74" s="343"/>
      <c r="P74" s="343"/>
      <c r="Q74" s="343"/>
    </row>
    <row r="75" spans="1:23" ht="13.5" customHeight="1">
      <c r="A75" s="556" t="s">
        <v>1162</v>
      </c>
      <c r="B75" s="556"/>
      <c r="C75" s="556"/>
      <c r="D75" s="556"/>
      <c r="E75" s="556"/>
      <c r="F75" s="556"/>
      <c r="G75" s="556"/>
      <c r="H75" s="556"/>
      <c r="I75" s="556"/>
      <c r="J75" s="556"/>
      <c r="K75" s="556"/>
      <c r="L75" s="556"/>
      <c r="M75" s="556"/>
      <c r="N75" s="556"/>
      <c r="O75" s="520" t="s">
        <v>1133</v>
      </c>
      <c r="P75" s="520"/>
      <c r="Q75" s="520"/>
      <c r="S75" s="214"/>
      <c r="T75" s="214"/>
      <c r="U75" s="214"/>
      <c r="V75" s="214"/>
      <c r="W75" s="214"/>
    </row>
    <row r="76" spans="1:23" ht="18.75" customHeight="1">
      <c r="A76" s="521" t="s">
        <v>1134</v>
      </c>
      <c r="B76" s="522"/>
      <c r="C76" s="525" t="s">
        <v>572</v>
      </c>
      <c r="D76" s="526"/>
      <c r="E76" s="527"/>
      <c r="F76" s="525" t="s">
        <v>573</v>
      </c>
      <c r="G76" s="526"/>
      <c r="H76" s="527"/>
      <c r="I76" s="525" t="s">
        <v>574</v>
      </c>
      <c r="J76" s="526"/>
      <c r="K76" s="527"/>
      <c r="L76" s="525" t="s">
        <v>575</v>
      </c>
      <c r="M76" s="526"/>
      <c r="N76" s="527"/>
      <c r="O76" s="528" t="s">
        <v>1080</v>
      </c>
      <c r="P76" s="528"/>
      <c r="Q76" s="528"/>
      <c r="S76" s="214"/>
      <c r="T76" s="214"/>
      <c r="U76" s="214"/>
      <c r="V76" s="214"/>
      <c r="W76" s="214"/>
    </row>
    <row r="77" spans="1:23" ht="36" customHeight="1">
      <c r="A77" s="523"/>
      <c r="B77" s="524"/>
      <c r="C77" s="324" t="s">
        <v>1135</v>
      </c>
      <c r="D77" s="324" t="s">
        <v>1136</v>
      </c>
      <c r="E77" s="324" t="s">
        <v>1137</v>
      </c>
      <c r="F77" s="324" t="s">
        <v>1135</v>
      </c>
      <c r="G77" s="324" t="s">
        <v>1136</v>
      </c>
      <c r="H77" s="324" t="s">
        <v>1137</v>
      </c>
      <c r="I77" s="324" t="s">
        <v>1135</v>
      </c>
      <c r="J77" s="324" t="s">
        <v>1136</v>
      </c>
      <c r="K77" s="324" t="s">
        <v>1137</v>
      </c>
      <c r="L77" s="324" t="s">
        <v>1135</v>
      </c>
      <c r="M77" s="324" t="s">
        <v>1136</v>
      </c>
      <c r="N77" s="324" t="s">
        <v>1137</v>
      </c>
      <c r="O77" s="324" t="s">
        <v>1135</v>
      </c>
      <c r="P77" s="324" t="s">
        <v>1136</v>
      </c>
      <c r="Q77" s="324" t="s">
        <v>1137</v>
      </c>
      <c r="S77" s="214"/>
      <c r="T77" s="214"/>
      <c r="U77" s="214"/>
      <c r="V77" s="214"/>
      <c r="W77" s="214"/>
    </row>
    <row r="78" spans="1:23" ht="13.5" customHeight="1">
      <c r="A78" s="557" t="s">
        <v>1163</v>
      </c>
      <c r="B78" s="558"/>
      <c r="C78" s="354"/>
      <c r="D78" s="354"/>
      <c r="E78" s="355"/>
      <c r="F78" s="354"/>
      <c r="G78" s="354"/>
      <c r="H78" s="354"/>
      <c r="I78" s="354"/>
      <c r="J78" s="354"/>
      <c r="K78" s="354"/>
      <c r="L78" s="354"/>
      <c r="M78" s="354"/>
      <c r="N78" s="354"/>
      <c r="O78" s="354"/>
      <c r="P78" s="354"/>
      <c r="Q78" s="344"/>
      <c r="S78" s="214"/>
      <c r="T78" s="214"/>
      <c r="U78" s="214"/>
      <c r="V78" s="214"/>
      <c r="W78" s="214"/>
    </row>
    <row r="79" spans="1:23" ht="13.5" customHeight="1">
      <c r="A79" s="547" t="s">
        <v>1164</v>
      </c>
      <c r="B79" s="548"/>
      <c r="C79" s="535"/>
      <c r="D79" s="536"/>
      <c r="E79" s="537"/>
      <c r="F79" s="535"/>
      <c r="G79" s="536"/>
      <c r="H79" s="537"/>
      <c r="I79" s="326">
        <v>694</v>
      </c>
      <c r="J79" s="326">
        <v>691</v>
      </c>
      <c r="K79" s="327">
        <v>2</v>
      </c>
      <c r="L79" s="326">
        <v>701</v>
      </c>
      <c r="M79" s="326">
        <v>691</v>
      </c>
      <c r="N79" s="327">
        <v>9</v>
      </c>
      <c r="O79" s="326">
        <v>706</v>
      </c>
      <c r="P79" s="326">
        <v>703</v>
      </c>
      <c r="Q79" s="327">
        <v>2</v>
      </c>
      <c r="S79" s="214"/>
      <c r="T79" s="214"/>
      <c r="U79" s="214"/>
      <c r="V79" s="214"/>
      <c r="W79" s="214"/>
    </row>
    <row r="80" spans="1:23" ht="13.5" customHeight="1">
      <c r="A80" s="547" t="s">
        <v>1165</v>
      </c>
      <c r="B80" s="548"/>
      <c r="C80" s="541"/>
      <c r="D80" s="542"/>
      <c r="E80" s="543"/>
      <c r="F80" s="541"/>
      <c r="G80" s="542"/>
      <c r="H80" s="543"/>
      <c r="I80" s="559"/>
      <c r="J80" s="560"/>
      <c r="K80" s="561"/>
      <c r="L80" s="326" t="s">
        <v>48</v>
      </c>
      <c r="M80" s="326">
        <v>9</v>
      </c>
      <c r="N80" s="327">
        <v>-9</v>
      </c>
      <c r="O80" s="326" t="s">
        <v>48</v>
      </c>
      <c r="P80" s="326">
        <v>6</v>
      </c>
      <c r="Q80" s="327">
        <v>-6</v>
      </c>
      <c r="S80" s="214"/>
      <c r="T80" s="214"/>
      <c r="U80" s="214"/>
      <c r="V80" s="214"/>
      <c r="W80" s="214"/>
    </row>
    <row r="81" spans="1:23" ht="13.5" customHeight="1">
      <c r="A81" s="547" t="s">
        <v>1166</v>
      </c>
      <c r="B81" s="548"/>
      <c r="C81" s="326">
        <v>712</v>
      </c>
      <c r="D81" s="326">
        <v>715</v>
      </c>
      <c r="E81" s="327">
        <v>-2</v>
      </c>
      <c r="F81" s="326">
        <v>709</v>
      </c>
      <c r="G81" s="326">
        <v>711</v>
      </c>
      <c r="H81" s="327">
        <v>-2</v>
      </c>
      <c r="I81" s="326" t="s">
        <v>48</v>
      </c>
      <c r="J81" s="326">
        <v>2</v>
      </c>
      <c r="K81" s="327">
        <v>-2</v>
      </c>
      <c r="L81" s="559"/>
      <c r="M81" s="560"/>
      <c r="N81" s="561"/>
      <c r="O81" s="559"/>
      <c r="P81" s="560"/>
      <c r="Q81" s="561"/>
      <c r="S81" s="214"/>
      <c r="T81" s="214"/>
      <c r="U81" s="214"/>
      <c r="V81" s="214"/>
      <c r="W81" s="214"/>
    </row>
    <row r="82" spans="1:23" ht="13.5" customHeight="1">
      <c r="A82" s="562" t="s">
        <v>1167</v>
      </c>
      <c r="B82" s="563"/>
      <c r="C82" s="326">
        <v>173</v>
      </c>
      <c r="D82" s="326">
        <v>141</v>
      </c>
      <c r="E82" s="327">
        <v>32</v>
      </c>
      <c r="F82" s="326">
        <v>173</v>
      </c>
      <c r="G82" s="326">
        <v>142</v>
      </c>
      <c r="H82" s="327">
        <v>30</v>
      </c>
      <c r="I82" s="326">
        <v>180</v>
      </c>
      <c r="J82" s="326">
        <v>147</v>
      </c>
      <c r="K82" s="327">
        <v>33</v>
      </c>
      <c r="L82" s="326">
        <v>179</v>
      </c>
      <c r="M82" s="326">
        <v>145</v>
      </c>
      <c r="N82" s="327">
        <v>33</v>
      </c>
      <c r="O82" s="326">
        <v>179</v>
      </c>
      <c r="P82" s="326">
        <v>149</v>
      </c>
      <c r="Q82" s="327">
        <v>29</v>
      </c>
      <c r="S82" s="214"/>
      <c r="T82" s="214"/>
      <c r="U82" s="214"/>
      <c r="V82" s="214"/>
      <c r="W82" s="214"/>
    </row>
    <row r="83" spans="1:23" ht="13.5" customHeight="1">
      <c r="A83" s="328"/>
      <c r="B83" s="356" t="s">
        <v>1168</v>
      </c>
      <c r="C83" s="326">
        <v>10</v>
      </c>
      <c r="D83" s="326">
        <v>5</v>
      </c>
      <c r="E83" s="327">
        <v>4</v>
      </c>
      <c r="F83" s="326">
        <v>10</v>
      </c>
      <c r="G83" s="326">
        <v>5</v>
      </c>
      <c r="H83" s="327">
        <v>5</v>
      </c>
      <c r="I83" s="326">
        <v>10</v>
      </c>
      <c r="J83" s="326">
        <v>5</v>
      </c>
      <c r="K83" s="327">
        <v>5</v>
      </c>
      <c r="L83" s="326">
        <v>10</v>
      </c>
      <c r="M83" s="326">
        <v>7</v>
      </c>
      <c r="N83" s="327">
        <v>3</v>
      </c>
      <c r="O83" s="326">
        <v>10</v>
      </c>
      <c r="P83" s="326">
        <v>8</v>
      </c>
      <c r="Q83" s="327">
        <v>1</v>
      </c>
      <c r="S83" s="214"/>
      <c r="T83" s="214"/>
      <c r="U83" s="214"/>
      <c r="V83" s="214"/>
      <c r="W83" s="214"/>
    </row>
    <row r="84" spans="1:23" ht="13.5" customHeight="1">
      <c r="A84" s="328"/>
      <c r="B84" s="356" t="s">
        <v>1169</v>
      </c>
      <c r="C84" s="326">
        <v>78</v>
      </c>
      <c r="D84" s="326">
        <v>41</v>
      </c>
      <c r="E84" s="327">
        <v>37</v>
      </c>
      <c r="F84" s="326">
        <v>77</v>
      </c>
      <c r="G84" s="326">
        <v>40</v>
      </c>
      <c r="H84" s="327">
        <v>36</v>
      </c>
      <c r="I84" s="326">
        <v>81</v>
      </c>
      <c r="J84" s="326">
        <v>39</v>
      </c>
      <c r="K84" s="327">
        <v>42</v>
      </c>
      <c r="L84" s="326">
        <v>79</v>
      </c>
      <c r="M84" s="326">
        <v>41</v>
      </c>
      <c r="N84" s="327">
        <v>37</v>
      </c>
      <c r="O84" s="326">
        <v>78</v>
      </c>
      <c r="P84" s="326">
        <v>42</v>
      </c>
      <c r="Q84" s="327">
        <v>36</v>
      </c>
      <c r="S84" s="214"/>
      <c r="T84" s="214"/>
      <c r="U84" s="214"/>
      <c r="V84" s="214"/>
      <c r="W84" s="214"/>
    </row>
    <row r="85" spans="1:23" ht="13.5" customHeight="1">
      <c r="A85" s="357"/>
      <c r="B85" s="356" t="s">
        <v>1170</v>
      </c>
      <c r="C85" s="326">
        <v>84</v>
      </c>
      <c r="D85" s="326">
        <v>94</v>
      </c>
      <c r="E85" s="327">
        <v>-10</v>
      </c>
      <c r="F85" s="326">
        <v>84</v>
      </c>
      <c r="G85" s="326">
        <v>96</v>
      </c>
      <c r="H85" s="327">
        <v>-11</v>
      </c>
      <c r="I85" s="326">
        <v>88</v>
      </c>
      <c r="J85" s="326">
        <v>103</v>
      </c>
      <c r="K85" s="327">
        <v>-14</v>
      </c>
      <c r="L85" s="326">
        <v>89</v>
      </c>
      <c r="M85" s="326">
        <v>96</v>
      </c>
      <c r="N85" s="327">
        <v>-6</v>
      </c>
      <c r="O85" s="326">
        <v>90</v>
      </c>
      <c r="P85" s="326">
        <v>99</v>
      </c>
      <c r="Q85" s="327">
        <v>-8</v>
      </c>
      <c r="S85" s="214"/>
      <c r="T85" s="214"/>
      <c r="U85" s="214"/>
      <c r="V85" s="214"/>
      <c r="W85" s="214"/>
    </row>
    <row r="86" spans="1:23" ht="13.5" customHeight="1">
      <c r="A86" s="533" t="s">
        <v>577</v>
      </c>
      <c r="B86" s="534"/>
      <c r="C86" s="326">
        <v>886</v>
      </c>
      <c r="D86" s="326">
        <v>857</v>
      </c>
      <c r="E86" s="327">
        <v>29</v>
      </c>
      <c r="F86" s="326">
        <v>882</v>
      </c>
      <c r="G86" s="326">
        <v>854</v>
      </c>
      <c r="H86" s="327">
        <v>27</v>
      </c>
      <c r="I86" s="326">
        <v>875</v>
      </c>
      <c r="J86" s="326">
        <v>841</v>
      </c>
      <c r="K86" s="327">
        <v>34</v>
      </c>
      <c r="L86" s="326">
        <v>880</v>
      </c>
      <c r="M86" s="326">
        <v>845</v>
      </c>
      <c r="N86" s="327">
        <v>34</v>
      </c>
      <c r="O86" s="326">
        <v>885</v>
      </c>
      <c r="P86" s="326">
        <v>860</v>
      </c>
      <c r="Q86" s="327">
        <v>25</v>
      </c>
      <c r="S86" s="214"/>
      <c r="T86" s="214"/>
      <c r="U86" s="214"/>
      <c r="V86" s="214"/>
      <c r="W86" s="214"/>
    </row>
    <row r="87" spans="1:23" ht="13.5" customHeight="1">
      <c r="A87" s="557" t="s">
        <v>1171</v>
      </c>
      <c r="B87" s="558"/>
      <c r="C87" s="354"/>
      <c r="D87" s="354"/>
      <c r="E87" s="354"/>
      <c r="F87" s="354"/>
      <c r="G87" s="354"/>
      <c r="H87" s="354"/>
      <c r="I87" s="354"/>
      <c r="J87" s="354"/>
      <c r="K87" s="354"/>
      <c r="L87" s="354"/>
      <c r="M87" s="354"/>
      <c r="N87" s="354"/>
      <c r="O87" s="354"/>
      <c r="P87" s="354"/>
      <c r="Q87" s="344"/>
      <c r="S87" s="214"/>
      <c r="T87" s="214"/>
      <c r="U87" s="214"/>
      <c r="V87" s="214"/>
      <c r="W87" s="214"/>
    </row>
    <row r="88" spans="1:23" ht="13.5" customHeight="1">
      <c r="A88" s="547" t="s">
        <v>1164</v>
      </c>
      <c r="B88" s="548"/>
      <c r="C88" s="535"/>
      <c r="D88" s="536"/>
      <c r="E88" s="536"/>
      <c r="F88" s="536"/>
      <c r="G88" s="536"/>
      <c r="H88" s="537"/>
      <c r="I88" s="326">
        <v>68</v>
      </c>
      <c r="J88" s="326">
        <v>22</v>
      </c>
      <c r="K88" s="327">
        <v>45</v>
      </c>
      <c r="L88" s="326">
        <v>81</v>
      </c>
      <c r="M88" s="326">
        <v>37</v>
      </c>
      <c r="N88" s="327">
        <v>43</v>
      </c>
      <c r="O88" s="535"/>
      <c r="P88" s="536"/>
      <c r="Q88" s="537"/>
      <c r="S88" s="214"/>
      <c r="T88" s="214"/>
      <c r="U88" s="214"/>
      <c r="V88" s="214"/>
      <c r="W88" s="214"/>
    </row>
    <row r="89" spans="1:23" ht="13.5" customHeight="1">
      <c r="A89" s="562" t="s">
        <v>1167</v>
      </c>
      <c r="B89" s="563"/>
      <c r="C89" s="538"/>
      <c r="D89" s="539"/>
      <c r="E89" s="539"/>
      <c r="F89" s="539"/>
      <c r="G89" s="539"/>
      <c r="H89" s="540"/>
      <c r="I89" s="326">
        <v>25</v>
      </c>
      <c r="J89" s="326">
        <v>7</v>
      </c>
      <c r="K89" s="327">
        <v>18</v>
      </c>
      <c r="L89" s="326">
        <v>28</v>
      </c>
      <c r="M89" s="326">
        <v>11</v>
      </c>
      <c r="N89" s="327">
        <v>17</v>
      </c>
      <c r="O89" s="538"/>
      <c r="P89" s="539"/>
      <c r="Q89" s="540"/>
      <c r="S89" s="214"/>
      <c r="T89" s="214"/>
      <c r="U89" s="214"/>
      <c r="V89" s="214"/>
      <c r="W89" s="214"/>
    </row>
    <row r="90" spans="1:23" ht="13.5" customHeight="1">
      <c r="A90" s="328"/>
      <c r="B90" s="356" t="s">
        <v>1168</v>
      </c>
      <c r="C90" s="538"/>
      <c r="D90" s="539"/>
      <c r="E90" s="539"/>
      <c r="F90" s="539"/>
      <c r="G90" s="539"/>
      <c r="H90" s="540"/>
      <c r="I90" s="326">
        <v>0</v>
      </c>
      <c r="J90" s="326" t="s">
        <v>48</v>
      </c>
      <c r="K90" s="326">
        <v>0</v>
      </c>
      <c r="L90" s="326">
        <v>1</v>
      </c>
      <c r="M90" s="326">
        <v>0</v>
      </c>
      <c r="N90" s="327">
        <v>1</v>
      </c>
      <c r="O90" s="538"/>
      <c r="P90" s="539"/>
      <c r="Q90" s="540"/>
      <c r="S90" s="214"/>
      <c r="T90" s="214"/>
      <c r="U90" s="214"/>
      <c r="V90" s="214"/>
      <c r="W90" s="214"/>
    </row>
    <row r="91" spans="1:23" ht="13.5" customHeight="1">
      <c r="A91" s="328"/>
      <c r="B91" s="356" t="s">
        <v>1169</v>
      </c>
      <c r="C91" s="538"/>
      <c r="D91" s="539"/>
      <c r="E91" s="539"/>
      <c r="F91" s="539"/>
      <c r="G91" s="539"/>
      <c r="H91" s="540"/>
      <c r="I91" s="326">
        <v>12</v>
      </c>
      <c r="J91" s="326">
        <v>3</v>
      </c>
      <c r="K91" s="327">
        <v>9</v>
      </c>
      <c r="L91" s="326">
        <v>8</v>
      </c>
      <c r="M91" s="326">
        <v>1</v>
      </c>
      <c r="N91" s="327">
        <v>7</v>
      </c>
      <c r="O91" s="538"/>
      <c r="P91" s="539"/>
      <c r="Q91" s="540"/>
      <c r="S91" s="214"/>
      <c r="T91" s="214"/>
      <c r="U91" s="214"/>
      <c r="V91" s="214"/>
      <c r="W91" s="214"/>
    </row>
    <row r="92" spans="1:23" ht="13.5" customHeight="1">
      <c r="A92" s="357"/>
      <c r="B92" s="356" t="s">
        <v>1170</v>
      </c>
      <c r="C92" s="538"/>
      <c r="D92" s="539"/>
      <c r="E92" s="539"/>
      <c r="F92" s="539"/>
      <c r="G92" s="539"/>
      <c r="H92" s="540"/>
      <c r="I92" s="326">
        <v>12</v>
      </c>
      <c r="J92" s="326">
        <v>3</v>
      </c>
      <c r="K92" s="327">
        <v>8</v>
      </c>
      <c r="L92" s="326">
        <v>18</v>
      </c>
      <c r="M92" s="326">
        <v>9</v>
      </c>
      <c r="N92" s="327">
        <v>8</v>
      </c>
      <c r="O92" s="538"/>
      <c r="P92" s="539"/>
      <c r="Q92" s="540"/>
      <c r="S92" s="214"/>
      <c r="T92" s="214"/>
      <c r="U92" s="214"/>
      <c r="V92" s="214"/>
      <c r="W92" s="214"/>
    </row>
    <row r="93" spans="1:23" ht="13.5" customHeight="1">
      <c r="A93" s="533" t="s">
        <v>577</v>
      </c>
      <c r="B93" s="534"/>
      <c r="C93" s="541"/>
      <c r="D93" s="542"/>
      <c r="E93" s="542"/>
      <c r="F93" s="542"/>
      <c r="G93" s="542"/>
      <c r="H93" s="543"/>
      <c r="I93" s="326">
        <v>93</v>
      </c>
      <c r="J93" s="326">
        <v>29</v>
      </c>
      <c r="K93" s="327">
        <v>64</v>
      </c>
      <c r="L93" s="326">
        <v>110</v>
      </c>
      <c r="M93" s="326">
        <v>49</v>
      </c>
      <c r="N93" s="327">
        <v>61</v>
      </c>
      <c r="O93" s="541"/>
      <c r="P93" s="542"/>
      <c r="Q93" s="543"/>
      <c r="S93" s="214"/>
      <c r="T93" s="214"/>
      <c r="U93" s="214"/>
      <c r="V93" s="214"/>
      <c r="W93" s="214"/>
    </row>
    <row r="94" spans="1:23" ht="27" customHeight="1">
      <c r="A94" s="565" t="s">
        <v>1151</v>
      </c>
      <c r="B94" s="566"/>
      <c r="C94" s="346"/>
      <c r="D94" s="347">
        <v>83.5</v>
      </c>
      <c r="E94" s="346"/>
      <c r="F94" s="346"/>
      <c r="G94" s="347">
        <v>83.2</v>
      </c>
      <c r="H94" s="346"/>
      <c r="I94" s="346"/>
      <c r="J94" s="347">
        <v>81.900000000000006</v>
      </c>
      <c r="K94" s="346"/>
      <c r="L94" s="346"/>
      <c r="M94" s="347">
        <v>81.400000000000006</v>
      </c>
      <c r="N94" s="346"/>
      <c r="O94" s="346"/>
      <c r="P94" s="347">
        <v>81.8</v>
      </c>
      <c r="Q94" s="346"/>
      <c r="S94" s="214"/>
      <c r="T94" s="214"/>
      <c r="U94" s="214"/>
      <c r="V94" s="214"/>
      <c r="W94" s="214"/>
    </row>
    <row r="95" spans="1:23" s="258" customFormat="1" ht="15.75" customHeight="1">
      <c r="A95" s="337" t="s">
        <v>1172</v>
      </c>
      <c r="B95" s="358"/>
      <c r="C95" s="359"/>
      <c r="D95" s="359"/>
      <c r="E95" s="359"/>
      <c r="F95" s="359"/>
      <c r="G95" s="359"/>
      <c r="H95" s="359"/>
      <c r="I95" s="339"/>
      <c r="J95" s="339"/>
      <c r="K95" s="340"/>
      <c r="L95" s="339"/>
      <c r="M95" s="339"/>
      <c r="N95" s="340"/>
      <c r="O95" s="359"/>
      <c r="P95" s="359"/>
      <c r="Q95" s="359"/>
      <c r="S95" s="214"/>
      <c r="T95" s="214"/>
      <c r="U95" s="214"/>
      <c r="V95" s="214"/>
      <c r="W95" s="214"/>
    </row>
    <row r="96" spans="1:23" s="258" customFormat="1" ht="15.75" customHeight="1">
      <c r="A96" s="360" t="s">
        <v>1397</v>
      </c>
      <c r="B96" s="358"/>
      <c r="C96" s="359"/>
      <c r="D96" s="359"/>
      <c r="E96" s="359"/>
      <c r="F96" s="359"/>
      <c r="G96" s="359"/>
      <c r="H96" s="359"/>
      <c r="I96" s="339"/>
      <c r="J96" s="339"/>
      <c r="K96" s="340"/>
      <c r="L96" s="339"/>
      <c r="M96" s="339"/>
      <c r="N96" s="340"/>
      <c r="O96" s="359"/>
      <c r="P96" s="359"/>
      <c r="Q96" s="359"/>
      <c r="S96" s="214"/>
      <c r="T96" s="214"/>
      <c r="U96" s="214"/>
      <c r="V96" s="214"/>
      <c r="W96" s="214"/>
    </row>
    <row r="97" spans="1:23" s="258" customFormat="1" ht="15.75" customHeight="1">
      <c r="A97" s="360" t="s">
        <v>1398</v>
      </c>
      <c r="B97" s="358"/>
      <c r="C97" s="359"/>
      <c r="D97" s="359"/>
      <c r="E97" s="359"/>
      <c r="F97" s="359"/>
      <c r="G97" s="359"/>
      <c r="H97" s="359"/>
      <c r="I97" s="340"/>
      <c r="J97" s="340"/>
      <c r="K97" s="340"/>
      <c r="L97" s="340"/>
      <c r="M97" s="340"/>
      <c r="N97" s="340"/>
      <c r="O97" s="340"/>
      <c r="P97" s="340"/>
      <c r="Q97" s="340"/>
      <c r="S97" s="214"/>
      <c r="T97" s="214"/>
      <c r="U97" s="214"/>
      <c r="V97" s="214"/>
      <c r="W97" s="214"/>
    </row>
    <row r="98" spans="1:23" s="258" customFormat="1" ht="15.75" customHeight="1">
      <c r="A98" s="337" t="s">
        <v>1173</v>
      </c>
      <c r="B98" s="358"/>
      <c r="C98" s="359"/>
      <c r="D98" s="359"/>
      <c r="E98" s="359"/>
      <c r="F98" s="359"/>
      <c r="G98" s="359"/>
      <c r="H98" s="359"/>
      <c r="I98" s="340"/>
      <c r="J98" s="340"/>
      <c r="K98" s="340"/>
      <c r="L98" s="340"/>
      <c r="M98" s="340"/>
      <c r="N98" s="340"/>
      <c r="O98" s="340"/>
      <c r="P98" s="340"/>
      <c r="Q98" s="340"/>
      <c r="S98" s="214"/>
      <c r="T98" s="214"/>
      <c r="U98" s="214"/>
      <c r="V98" s="214"/>
      <c r="W98" s="214"/>
    </row>
    <row r="99" spans="1:23" s="258" customFormat="1" ht="15.75" customHeight="1">
      <c r="A99" s="360" t="s">
        <v>1399</v>
      </c>
      <c r="B99" s="358"/>
      <c r="C99" s="359"/>
      <c r="D99" s="359"/>
      <c r="E99" s="359"/>
      <c r="F99" s="359"/>
      <c r="G99" s="359"/>
      <c r="H99" s="359"/>
      <c r="I99" s="340"/>
      <c r="J99" s="340"/>
      <c r="K99" s="340"/>
      <c r="L99" s="340"/>
      <c r="M99" s="340"/>
      <c r="N99" s="340"/>
      <c r="O99" s="340"/>
      <c r="P99" s="340"/>
      <c r="Q99" s="340"/>
      <c r="S99" s="214"/>
      <c r="T99" s="214"/>
      <c r="U99" s="214"/>
      <c r="V99" s="214"/>
      <c r="W99" s="214"/>
    </row>
    <row r="100" spans="1:23" s="258" customFormat="1" ht="15.75" customHeight="1">
      <c r="A100" s="337" t="s">
        <v>1174</v>
      </c>
      <c r="B100" s="358"/>
      <c r="C100" s="359"/>
      <c r="D100" s="359"/>
      <c r="E100" s="359"/>
      <c r="F100" s="359"/>
      <c r="G100" s="359"/>
      <c r="H100" s="359"/>
      <c r="I100" s="340"/>
      <c r="J100" s="340"/>
      <c r="K100" s="340"/>
      <c r="L100" s="340"/>
      <c r="M100" s="340"/>
      <c r="N100" s="340"/>
      <c r="O100" s="340"/>
      <c r="P100" s="340"/>
      <c r="Q100" s="340"/>
      <c r="S100" s="214"/>
      <c r="T100" s="214"/>
      <c r="U100" s="214"/>
      <c r="V100" s="214"/>
      <c r="W100" s="214"/>
    </row>
    <row r="101" spans="1:23" s="258" customFormat="1" ht="15.75" customHeight="1">
      <c r="A101" s="360" t="s">
        <v>1400</v>
      </c>
      <c r="B101" s="358"/>
      <c r="C101" s="359"/>
      <c r="D101" s="359"/>
      <c r="E101" s="359"/>
      <c r="F101" s="359"/>
      <c r="G101" s="359"/>
      <c r="H101" s="359"/>
      <c r="I101" s="340"/>
      <c r="J101" s="340"/>
      <c r="K101" s="340"/>
      <c r="L101" s="340"/>
      <c r="M101" s="340"/>
      <c r="N101" s="340"/>
      <c r="O101" s="340"/>
      <c r="P101" s="340"/>
      <c r="Q101" s="340"/>
      <c r="S101" s="214"/>
      <c r="T101" s="214"/>
      <c r="U101" s="214"/>
      <c r="V101" s="214"/>
      <c r="W101" s="214"/>
    </row>
    <row r="102" spans="1:23" s="258" customFormat="1" ht="15.75" customHeight="1">
      <c r="A102" s="360" t="s">
        <v>1401</v>
      </c>
      <c r="B102" s="358"/>
      <c r="C102" s="359"/>
      <c r="D102" s="359"/>
      <c r="E102" s="359"/>
      <c r="F102" s="359"/>
      <c r="G102" s="359"/>
      <c r="H102" s="359"/>
      <c r="I102" s="340"/>
      <c r="J102" s="340"/>
      <c r="K102" s="340"/>
      <c r="L102" s="340"/>
      <c r="M102" s="340"/>
      <c r="N102" s="340"/>
      <c r="O102" s="340"/>
      <c r="P102" s="340"/>
      <c r="Q102" s="340"/>
      <c r="S102" s="214"/>
      <c r="T102" s="214"/>
      <c r="U102" s="214"/>
      <c r="V102" s="214"/>
      <c r="W102" s="214"/>
    </row>
    <row r="103" spans="1:23" s="363" customFormat="1" ht="15.75" customHeight="1">
      <c r="A103" s="194" t="s">
        <v>1402</v>
      </c>
      <c r="B103" s="361"/>
      <c r="C103" s="351"/>
      <c r="D103" s="362"/>
      <c r="E103" s="362"/>
      <c r="F103" s="359"/>
      <c r="G103" s="359"/>
      <c r="H103" s="359"/>
      <c r="I103" s="359"/>
      <c r="J103" s="359"/>
      <c r="K103" s="359"/>
      <c r="L103" s="340"/>
      <c r="M103" s="340"/>
      <c r="N103" s="340"/>
      <c r="O103" s="340"/>
      <c r="P103" s="340"/>
      <c r="Q103" s="340"/>
      <c r="S103" s="214"/>
      <c r="T103" s="214"/>
      <c r="U103" s="214"/>
      <c r="V103" s="214"/>
      <c r="W103" s="214"/>
    </row>
    <row r="104" spans="1:23" ht="13.5" customHeight="1">
      <c r="A104" s="341"/>
      <c r="B104" s="341"/>
      <c r="C104" s="364"/>
      <c r="D104" s="364"/>
      <c r="E104" s="364"/>
      <c r="F104" s="364"/>
      <c r="G104" s="364"/>
      <c r="H104" s="364"/>
      <c r="I104" s="343"/>
      <c r="J104" s="343"/>
      <c r="K104" s="343"/>
      <c r="L104" s="343"/>
      <c r="M104" s="343"/>
      <c r="N104" s="343"/>
      <c r="O104" s="343"/>
      <c r="P104" s="343"/>
      <c r="Q104" s="343"/>
      <c r="S104" s="214"/>
      <c r="T104" s="214"/>
      <c r="U104" s="214"/>
      <c r="V104" s="214"/>
      <c r="W104" s="214"/>
    </row>
    <row r="105" spans="1:23" ht="13.5" customHeight="1">
      <c r="A105" s="556" t="s">
        <v>1175</v>
      </c>
      <c r="B105" s="556"/>
      <c r="C105" s="556"/>
      <c r="D105" s="556"/>
      <c r="E105" s="556"/>
      <c r="F105" s="556"/>
      <c r="G105" s="556"/>
      <c r="H105" s="556"/>
      <c r="I105" s="556"/>
      <c r="J105" s="556"/>
      <c r="K105" s="556"/>
      <c r="L105" s="556"/>
      <c r="M105" s="556"/>
      <c r="N105" s="556"/>
      <c r="O105" s="520" t="s">
        <v>1133</v>
      </c>
      <c r="P105" s="520"/>
      <c r="Q105" s="520"/>
      <c r="S105" s="214"/>
      <c r="T105" s="214"/>
      <c r="U105" s="214"/>
      <c r="V105" s="214"/>
      <c r="W105" s="214"/>
    </row>
    <row r="106" spans="1:23" ht="18.75" customHeight="1">
      <c r="A106" s="521" t="s">
        <v>1134</v>
      </c>
      <c r="B106" s="522"/>
      <c r="C106" s="525" t="s">
        <v>572</v>
      </c>
      <c r="D106" s="526"/>
      <c r="E106" s="527"/>
      <c r="F106" s="525" t="s">
        <v>573</v>
      </c>
      <c r="G106" s="526"/>
      <c r="H106" s="527"/>
      <c r="I106" s="525" t="s">
        <v>574</v>
      </c>
      <c r="J106" s="526"/>
      <c r="K106" s="527"/>
      <c r="L106" s="525" t="s">
        <v>575</v>
      </c>
      <c r="M106" s="526"/>
      <c r="N106" s="527"/>
      <c r="O106" s="528" t="s">
        <v>1080</v>
      </c>
      <c r="P106" s="528"/>
      <c r="Q106" s="528"/>
      <c r="S106" s="214"/>
      <c r="T106" s="214"/>
      <c r="U106" s="214"/>
      <c r="V106" s="214"/>
      <c r="W106" s="214"/>
    </row>
    <row r="107" spans="1:23" ht="36" customHeight="1">
      <c r="A107" s="523"/>
      <c r="B107" s="524"/>
      <c r="C107" s="324" t="s">
        <v>1135</v>
      </c>
      <c r="D107" s="324" t="s">
        <v>1136</v>
      </c>
      <c r="E107" s="324" t="s">
        <v>1137</v>
      </c>
      <c r="F107" s="324" t="s">
        <v>1135</v>
      </c>
      <c r="G107" s="324" t="s">
        <v>1136</v>
      </c>
      <c r="H107" s="324" t="s">
        <v>1137</v>
      </c>
      <c r="I107" s="324" t="s">
        <v>1135</v>
      </c>
      <c r="J107" s="324" t="s">
        <v>1136</v>
      </c>
      <c r="K107" s="324" t="s">
        <v>1137</v>
      </c>
      <c r="L107" s="324" t="s">
        <v>1135</v>
      </c>
      <c r="M107" s="324" t="s">
        <v>1136</v>
      </c>
      <c r="N107" s="324" t="s">
        <v>1137</v>
      </c>
      <c r="O107" s="324" t="s">
        <v>1135</v>
      </c>
      <c r="P107" s="324" t="s">
        <v>1136</v>
      </c>
      <c r="Q107" s="324" t="s">
        <v>1137</v>
      </c>
      <c r="S107" s="214"/>
      <c r="T107" s="214"/>
      <c r="U107" s="214"/>
      <c r="V107" s="214"/>
      <c r="W107" s="214"/>
    </row>
    <row r="108" spans="1:23" ht="14.25" customHeight="1">
      <c r="A108" s="557" t="s">
        <v>1145</v>
      </c>
      <c r="B108" s="564"/>
      <c r="C108" s="326">
        <v>5</v>
      </c>
      <c r="D108" s="326">
        <v>5</v>
      </c>
      <c r="E108" s="327">
        <v>0</v>
      </c>
      <c r="F108" s="326">
        <v>5</v>
      </c>
      <c r="G108" s="326">
        <v>4</v>
      </c>
      <c r="H108" s="327">
        <v>1</v>
      </c>
      <c r="I108" s="326">
        <v>5</v>
      </c>
      <c r="J108" s="326">
        <v>4</v>
      </c>
      <c r="K108" s="327">
        <v>0</v>
      </c>
      <c r="L108" s="326">
        <v>5</v>
      </c>
      <c r="M108" s="326">
        <v>4</v>
      </c>
      <c r="N108" s="327">
        <v>1</v>
      </c>
      <c r="O108" s="326">
        <v>4</v>
      </c>
      <c r="P108" s="326">
        <v>4</v>
      </c>
      <c r="Q108" s="327">
        <v>0</v>
      </c>
      <c r="S108" s="214"/>
      <c r="T108" s="214"/>
      <c r="U108" s="214"/>
      <c r="V108" s="214"/>
      <c r="W108" s="214"/>
    </row>
    <row r="109" spans="1:23" ht="14.25" customHeight="1">
      <c r="A109" s="557" t="s">
        <v>1176</v>
      </c>
      <c r="B109" s="564"/>
      <c r="C109" s="326">
        <v>7</v>
      </c>
      <c r="D109" s="326">
        <v>5</v>
      </c>
      <c r="E109" s="327">
        <v>2</v>
      </c>
      <c r="F109" s="326">
        <v>7</v>
      </c>
      <c r="G109" s="326">
        <v>6</v>
      </c>
      <c r="H109" s="327">
        <v>1</v>
      </c>
      <c r="I109" s="326">
        <v>6</v>
      </c>
      <c r="J109" s="326">
        <v>7</v>
      </c>
      <c r="K109" s="331" t="s">
        <v>1149</v>
      </c>
      <c r="L109" s="326">
        <v>6</v>
      </c>
      <c r="M109" s="326">
        <v>7</v>
      </c>
      <c r="N109" s="331" t="s">
        <v>1149</v>
      </c>
      <c r="O109" s="326">
        <v>7</v>
      </c>
      <c r="P109" s="326">
        <v>7</v>
      </c>
      <c r="Q109" s="327">
        <v>0</v>
      </c>
      <c r="S109" s="214"/>
      <c r="T109" s="214"/>
      <c r="U109" s="214"/>
      <c r="V109" s="214"/>
      <c r="W109" s="214"/>
    </row>
    <row r="110" spans="1:23" ht="14.25" customHeight="1">
      <c r="A110" s="557" t="s">
        <v>1177</v>
      </c>
      <c r="B110" s="564"/>
      <c r="C110" s="326">
        <v>1</v>
      </c>
      <c r="D110" s="326">
        <v>1</v>
      </c>
      <c r="E110" s="331" t="s">
        <v>1149</v>
      </c>
      <c r="F110" s="326">
        <v>1</v>
      </c>
      <c r="G110" s="326">
        <v>1</v>
      </c>
      <c r="H110" s="327">
        <v>0</v>
      </c>
      <c r="I110" s="326">
        <v>1</v>
      </c>
      <c r="J110" s="326">
        <v>0</v>
      </c>
      <c r="K110" s="327">
        <v>0</v>
      </c>
      <c r="L110" s="326">
        <v>1</v>
      </c>
      <c r="M110" s="326">
        <v>0</v>
      </c>
      <c r="N110" s="327">
        <v>0</v>
      </c>
      <c r="O110" s="326">
        <v>1</v>
      </c>
      <c r="P110" s="326">
        <v>0</v>
      </c>
      <c r="Q110" s="327">
        <v>0</v>
      </c>
      <c r="S110" s="214"/>
      <c r="T110" s="214"/>
      <c r="U110" s="214"/>
      <c r="V110" s="214"/>
      <c r="W110" s="214"/>
    </row>
    <row r="111" spans="1:23" ht="14.25" customHeight="1">
      <c r="A111" s="557" t="s">
        <v>1178</v>
      </c>
      <c r="B111" s="564"/>
      <c r="C111" s="326">
        <v>0</v>
      </c>
      <c r="D111" s="326">
        <v>0</v>
      </c>
      <c r="E111" s="327">
        <v>0</v>
      </c>
      <c r="F111" s="326">
        <v>0</v>
      </c>
      <c r="G111" s="326" t="s">
        <v>7</v>
      </c>
      <c r="H111" s="327">
        <v>0</v>
      </c>
      <c r="I111" s="326">
        <v>0</v>
      </c>
      <c r="J111" s="326" t="s">
        <v>7</v>
      </c>
      <c r="K111" s="327">
        <v>0</v>
      </c>
      <c r="L111" s="326">
        <v>0</v>
      </c>
      <c r="M111" s="326">
        <v>0</v>
      </c>
      <c r="N111" s="331" t="s">
        <v>1149</v>
      </c>
      <c r="O111" s="326">
        <v>0</v>
      </c>
      <c r="P111" s="326">
        <v>0</v>
      </c>
      <c r="Q111" s="331" t="s">
        <v>1149</v>
      </c>
      <c r="S111" s="214"/>
      <c r="T111" s="214"/>
      <c r="U111" s="214"/>
      <c r="V111" s="214"/>
      <c r="W111" s="214"/>
    </row>
    <row r="112" spans="1:23" ht="14.25" customHeight="1">
      <c r="A112" s="557" t="s">
        <v>1179</v>
      </c>
      <c r="B112" s="564"/>
      <c r="C112" s="326">
        <v>9</v>
      </c>
      <c r="D112" s="326">
        <v>7</v>
      </c>
      <c r="E112" s="327">
        <v>1</v>
      </c>
      <c r="F112" s="326">
        <v>8</v>
      </c>
      <c r="G112" s="326">
        <v>7</v>
      </c>
      <c r="H112" s="327">
        <v>1</v>
      </c>
      <c r="I112" s="326">
        <v>8</v>
      </c>
      <c r="J112" s="326">
        <v>6</v>
      </c>
      <c r="K112" s="327">
        <v>1</v>
      </c>
      <c r="L112" s="326">
        <v>7</v>
      </c>
      <c r="M112" s="326">
        <v>6</v>
      </c>
      <c r="N112" s="327">
        <v>0</v>
      </c>
      <c r="O112" s="326">
        <v>7</v>
      </c>
      <c r="P112" s="326">
        <v>7</v>
      </c>
      <c r="Q112" s="327">
        <v>0</v>
      </c>
      <c r="S112" s="214"/>
      <c r="T112" s="214"/>
      <c r="U112" s="214"/>
      <c r="V112" s="214"/>
      <c r="W112" s="214"/>
    </row>
    <row r="113" spans="1:23" ht="14.25" customHeight="1">
      <c r="A113" s="557" t="s">
        <v>1180</v>
      </c>
      <c r="B113" s="564"/>
      <c r="C113" s="326">
        <v>8</v>
      </c>
      <c r="D113" s="326">
        <v>6</v>
      </c>
      <c r="E113" s="327">
        <v>1</v>
      </c>
      <c r="F113" s="326">
        <v>7</v>
      </c>
      <c r="G113" s="326">
        <v>6</v>
      </c>
      <c r="H113" s="327">
        <v>1</v>
      </c>
      <c r="I113" s="326">
        <v>7</v>
      </c>
      <c r="J113" s="326">
        <v>6</v>
      </c>
      <c r="K113" s="327">
        <v>0</v>
      </c>
      <c r="L113" s="326">
        <v>7</v>
      </c>
      <c r="M113" s="326">
        <v>6</v>
      </c>
      <c r="N113" s="327">
        <v>0</v>
      </c>
      <c r="O113" s="326">
        <v>7</v>
      </c>
      <c r="P113" s="326">
        <v>5</v>
      </c>
      <c r="Q113" s="327">
        <v>1</v>
      </c>
      <c r="S113" s="214"/>
      <c r="T113" s="214"/>
      <c r="U113" s="214"/>
      <c r="V113" s="214"/>
      <c r="W113" s="214"/>
    </row>
    <row r="114" spans="1:23" ht="14.25" customHeight="1">
      <c r="A114" s="557" t="s">
        <v>1181</v>
      </c>
      <c r="B114" s="564"/>
      <c r="C114" s="326">
        <v>1</v>
      </c>
      <c r="D114" s="326">
        <v>1</v>
      </c>
      <c r="E114" s="327">
        <v>0</v>
      </c>
      <c r="F114" s="326">
        <v>1</v>
      </c>
      <c r="G114" s="326">
        <v>1</v>
      </c>
      <c r="H114" s="327">
        <v>0</v>
      </c>
      <c r="I114" s="326">
        <v>1</v>
      </c>
      <c r="J114" s="326">
        <v>1</v>
      </c>
      <c r="K114" s="327">
        <v>0</v>
      </c>
      <c r="L114" s="326">
        <v>1</v>
      </c>
      <c r="M114" s="326">
        <v>1</v>
      </c>
      <c r="N114" s="327">
        <v>0</v>
      </c>
      <c r="O114" s="326">
        <v>1</v>
      </c>
      <c r="P114" s="326">
        <v>1</v>
      </c>
      <c r="Q114" s="327">
        <v>0</v>
      </c>
      <c r="S114" s="214"/>
      <c r="T114" s="214"/>
      <c r="U114" s="214"/>
      <c r="V114" s="214"/>
      <c r="W114" s="214"/>
    </row>
    <row r="115" spans="1:23" ht="14.25" customHeight="1">
      <c r="A115" s="557" t="s">
        <v>1182</v>
      </c>
      <c r="B115" s="564"/>
      <c r="C115" s="326">
        <v>0</v>
      </c>
      <c r="D115" s="326">
        <v>0</v>
      </c>
      <c r="E115" s="327">
        <v>0</v>
      </c>
      <c r="F115" s="326">
        <v>0</v>
      </c>
      <c r="G115" s="326">
        <v>0</v>
      </c>
      <c r="H115" s="331" t="s">
        <v>1149</v>
      </c>
      <c r="I115" s="326">
        <v>0</v>
      </c>
      <c r="J115" s="326">
        <v>0</v>
      </c>
      <c r="K115" s="327">
        <v>0</v>
      </c>
      <c r="L115" s="326">
        <v>0</v>
      </c>
      <c r="M115" s="326">
        <v>0</v>
      </c>
      <c r="N115" s="331" t="s">
        <v>1149</v>
      </c>
      <c r="O115" s="326">
        <v>0</v>
      </c>
      <c r="P115" s="326">
        <v>0</v>
      </c>
      <c r="Q115" s="327">
        <v>0</v>
      </c>
      <c r="S115" s="214"/>
      <c r="T115" s="214"/>
      <c r="U115" s="214"/>
      <c r="V115" s="214"/>
      <c r="W115" s="214"/>
    </row>
    <row r="116" spans="1:23" ht="14.25" customHeight="1">
      <c r="A116" s="557" t="s">
        <v>1183</v>
      </c>
      <c r="B116" s="564"/>
      <c r="C116" s="326">
        <v>1</v>
      </c>
      <c r="D116" s="326">
        <v>9</v>
      </c>
      <c r="E116" s="327">
        <v>-7</v>
      </c>
      <c r="F116" s="326">
        <v>4</v>
      </c>
      <c r="G116" s="326">
        <v>11</v>
      </c>
      <c r="H116" s="327">
        <v>-7</v>
      </c>
      <c r="I116" s="326">
        <v>8</v>
      </c>
      <c r="J116" s="326">
        <v>11</v>
      </c>
      <c r="K116" s="327">
        <v>-2</v>
      </c>
      <c r="L116" s="326">
        <v>11</v>
      </c>
      <c r="M116" s="326">
        <v>10</v>
      </c>
      <c r="N116" s="327">
        <v>1</v>
      </c>
      <c r="O116" s="326">
        <v>12</v>
      </c>
      <c r="P116" s="326">
        <v>11</v>
      </c>
      <c r="Q116" s="327">
        <v>1</v>
      </c>
      <c r="S116" s="214"/>
      <c r="T116" s="214"/>
      <c r="U116" s="214"/>
      <c r="V116" s="214"/>
      <c r="W116" s="214"/>
    </row>
    <row r="117" spans="1:23" ht="14.25" customHeight="1">
      <c r="A117" s="557" t="s">
        <v>1184</v>
      </c>
      <c r="B117" s="564"/>
      <c r="C117" s="326">
        <v>3</v>
      </c>
      <c r="D117" s="326">
        <v>2</v>
      </c>
      <c r="E117" s="327">
        <v>0</v>
      </c>
      <c r="F117" s="326">
        <v>2</v>
      </c>
      <c r="G117" s="326">
        <v>4</v>
      </c>
      <c r="H117" s="327">
        <v>-1</v>
      </c>
      <c r="I117" s="326">
        <v>3</v>
      </c>
      <c r="J117" s="326">
        <v>2</v>
      </c>
      <c r="K117" s="327">
        <v>0</v>
      </c>
      <c r="L117" s="326">
        <v>3</v>
      </c>
      <c r="M117" s="326">
        <v>2</v>
      </c>
      <c r="N117" s="327">
        <v>1</v>
      </c>
      <c r="O117" s="326">
        <v>3</v>
      </c>
      <c r="P117" s="326">
        <v>3</v>
      </c>
      <c r="Q117" s="327">
        <v>0</v>
      </c>
      <c r="S117" s="214"/>
      <c r="T117" s="214"/>
      <c r="U117" s="214"/>
      <c r="V117" s="214"/>
      <c r="W117" s="214"/>
    </row>
    <row r="118" spans="1:23" ht="14.25" customHeight="1">
      <c r="A118" s="557" t="s">
        <v>1185</v>
      </c>
      <c r="B118" s="564"/>
      <c r="C118" s="326">
        <v>49</v>
      </c>
      <c r="D118" s="326">
        <v>43</v>
      </c>
      <c r="E118" s="327">
        <v>6</v>
      </c>
      <c r="F118" s="326">
        <v>48</v>
      </c>
      <c r="G118" s="326">
        <v>37</v>
      </c>
      <c r="H118" s="327">
        <v>10</v>
      </c>
      <c r="I118" s="326">
        <v>46</v>
      </c>
      <c r="J118" s="326">
        <v>43</v>
      </c>
      <c r="K118" s="327">
        <v>2</v>
      </c>
      <c r="L118" s="326">
        <v>44</v>
      </c>
      <c r="M118" s="326">
        <v>45</v>
      </c>
      <c r="N118" s="331" t="s">
        <v>1149</v>
      </c>
      <c r="O118" s="326">
        <v>45</v>
      </c>
      <c r="P118" s="326">
        <v>44</v>
      </c>
      <c r="Q118" s="327">
        <v>1</v>
      </c>
      <c r="S118" s="214"/>
      <c r="T118" s="214"/>
      <c r="U118" s="214"/>
      <c r="V118" s="214"/>
      <c r="W118" s="214"/>
    </row>
    <row r="119" spans="1:23" ht="14.25" customHeight="1">
      <c r="A119" s="557" t="s">
        <v>1147</v>
      </c>
      <c r="B119" s="564"/>
      <c r="C119" s="326" t="s">
        <v>7</v>
      </c>
      <c r="D119" s="326">
        <v>2</v>
      </c>
      <c r="E119" s="327">
        <v>-2</v>
      </c>
      <c r="F119" s="326" t="s">
        <v>7</v>
      </c>
      <c r="G119" s="326">
        <v>3</v>
      </c>
      <c r="H119" s="327">
        <v>-3</v>
      </c>
      <c r="I119" s="326" t="s">
        <v>7</v>
      </c>
      <c r="J119" s="326">
        <v>2</v>
      </c>
      <c r="K119" s="327">
        <v>-2</v>
      </c>
      <c r="L119" s="326" t="s">
        <v>7</v>
      </c>
      <c r="M119" s="326">
        <v>2</v>
      </c>
      <c r="N119" s="327">
        <v>-2</v>
      </c>
      <c r="O119" s="326" t="s">
        <v>7</v>
      </c>
      <c r="P119" s="326">
        <v>2</v>
      </c>
      <c r="Q119" s="327">
        <v>-2</v>
      </c>
      <c r="S119" s="214"/>
      <c r="T119" s="214"/>
      <c r="U119" s="214"/>
      <c r="V119" s="214"/>
      <c r="W119" s="214"/>
    </row>
    <row r="120" spans="1:23" ht="14.25" customHeight="1">
      <c r="A120" s="557" t="s">
        <v>1186</v>
      </c>
      <c r="B120" s="564"/>
      <c r="C120" s="326" t="s">
        <v>7</v>
      </c>
      <c r="D120" s="326">
        <v>0</v>
      </c>
      <c r="E120" s="331" t="s">
        <v>1149</v>
      </c>
      <c r="F120" s="326" t="s">
        <v>7</v>
      </c>
      <c r="G120" s="326">
        <v>2</v>
      </c>
      <c r="H120" s="327">
        <v>-2</v>
      </c>
      <c r="I120" s="326" t="s">
        <v>7</v>
      </c>
      <c r="J120" s="326">
        <v>1</v>
      </c>
      <c r="K120" s="327">
        <v>-1</v>
      </c>
      <c r="L120" s="326" t="s">
        <v>7</v>
      </c>
      <c r="M120" s="326">
        <v>0</v>
      </c>
      <c r="N120" s="331" t="s">
        <v>1149</v>
      </c>
      <c r="O120" s="326" t="s">
        <v>7</v>
      </c>
      <c r="P120" s="326">
        <v>1</v>
      </c>
      <c r="Q120" s="327">
        <v>-1</v>
      </c>
      <c r="S120" s="214"/>
      <c r="T120" s="214"/>
      <c r="U120" s="214"/>
      <c r="V120" s="214"/>
      <c r="W120" s="214"/>
    </row>
    <row r="121" spans="1:23" ht="14.25" customHeight="1">
      <c r="A121" s="533" t="s">
        <v>577</v>
      </c>
      <c r="B121" s="534"/>
      <c r="C121" s="326">
        <v>89</v>
      </c>
      <c r="D121" s="326">
        <v>87</v>
      </c>
      <c r="E121" s="327">
        <v>2</v>
      </c>
      <c r="F121" s="326">
        <v>89</v>
      </c>
      <c r="G121" s="326">
        <v>87</v>
      </c>
      <c r="H121" s="327">
        <v>1</v>
      </c>
      <c r="I121" s="326">
        <v>89</v>
      </c>
      <c r="J121" s="326">
        <v>88</v>
      </c>
      <c r="K121" s="327">
        <v>1</v>
      </c>
      <c r="L121" s="326">
        <v>89</v>
      </c>
      <c r="M121" s="326">
        <v>88</v>
      </c>
      <c r="N121" s="327">
        <v>1</v>
      </c>
      <c r="O121" s="326">
        <v>91</v>
      </c>
      <c r="P121" s="326">
        <v>89</v>
      </c>
      <c r="Q121" s="327">
        <v>2</v>
      </c>
      <c r="S121" s="214"/>
      <c r="T121" s="214"/>
      <c r="U121" s="214"/>
      <c r="V121" s="214"/>
      <c r="W121" s="214"/>
    </row>
    <row r="122" spans="1:23" ht="15" customHeight="1">
      <c r="A122" s="565" t="s">
        <v>1187</v>
      </c>
      <c r="B122" s="566"/>
      <c r="C122" s="365"/>
      <c r="D122" s="347">
        <v>49.6</v>
      </c>
      <c r="E122" s="365"/>
      <c r="F122" s="365"/>
      <c r="G122" s="347">
        <v>42.8</v>
      </c>
      <c r="H122" s="365"/>
      <c r="I122" s="365"/>
      <c r="J122" s="347">
        <v>49.3</v>
      </c>
      <c r="K122" s="365"/>
      <c r="L122" s="365"/>
      <c r="M122" s="347">
        <v>51</v>
      </c>
      <c r="N122" s="365"/>
      <c r="O122" s="365"/>
      <c r="P122" s="347">
        <v>49.3</v>
      </c>
      <c r="Q122" s="365"/>
      <c r="S122" s="214"/>
      <c r="T122" s="214"/>
      <c r="U122" s="214"/>
      <c r="V122" s="214"/>
      <c r="W122" s="214"/>
    </row>
    <row r="123" spans="1:23" s="258" customFormat="1" ht="15.75" customHeight="1">
      <c r="A123" s="193" t="s">
        <v>1188</v>
      </c>
      <c r="B123" s="192"/>
      <c r="C123" s="351"/>
      <c r="D123" s="351"/>
      <c r="E123" s="351"/>
      <c r="F123" s="351"/>
      <c r="G123" s="351"/>
      <c r="H123" s="351"/>
      <c r="I123" s="351"/>
      <c r="J123" s="351"/>
      <c r="K123" s="351"/>
      <c r="L123" s="351"/>
      <c r="M123" s="351"/>
      <c r="N123" s="351"/>
      <c r="O123" s="351"/>
      <c r="P123" s="351"/>
      <c r="Q123" s="351"/>
      <c r="S123" s="214"/>
      <c r="T123" s="214"/>
      <c r="U123" s="214"/>
      <c r="V123" s="214"/>
      <c r="W123" s="214"/>
    </row>
    <row r="124" spans="1:23" s="368" customFormat="1" ht="15.75" customHeight="1">
      <c r="A124" s="366" t="s">
        <v>1406</v>
      </c>
      <c r="B124" s="367"/>
      <c r="C124" s="351"/>
      <c r="D124" s="351"/>
      <c r="E124" s="351"/>
      <c r="F124" s="351"/>
      <c r="G124" s="351"/>
      <c r="H124" s="351"/>
      <c r="I124" s="351"/>
      <c r="J124" s="351"/>
      <c r="K124" s="351"/>
      <c r="L124" s="351"/>
      <c r="M124" s="351"/>
      <c r="N124" s="351"/>
      <c r="O124" s="351"/>
      <c r="P124" s="351"/>
      <c r="Q124" s="351"/>
      <c r="S124" s="214"/>
      <c r="T124" s="214"/>
      <c r="U124" s="214"/>
      <c r="V124" s="214"/>
      <c r="W124" s="214"/>
    </row>
    <row r="125" spans="1:23" s="258" customFormat="1" ht="15.75" customHeight="1">
      <c r="A125" s="366" t="s">
        <v>1403</v>
      </c>
      <c r="B125" s="367"/>
      <c r="C125" s="351"/>
      <c r="D125" s="351"/>
      <c r="E125" s="351"/>
      <c r="F125" s="351"/>
      <c r="G125" s="351"/>
      <c r="H125" s="351"/>
      <c r="I125" s="351"/>
      <c r="J125" s="351"/>
      <c r="K125" s="351"/>
      <c r="L125" s="351"/>
      <c r="M125" s="351"/>
      <c r="N125" s="351"/>
      <c r="O125" s="351"/>
      <c r="P125" s="351"/>
      <c r="Q125" s="351"/>
      <c r="S125" s="214"/>
      <c r="T125" s="214"/>
      <c r="U125" s="214"/>
      <c r="V125" s="214"/>
      <c r="W125" s="214"/>
    </row>
    <row r="126" spans="1:23" s="258" customFormat="1" ht="15.75" customHeight="1">
      <c r="A126" s="194" t="s">
        <v>1404</v>
      </c>
      <c r="B126" s="351"/>
      <c r="C126" s="351"/>
      <c r="D126" s="351"/>
      <c r="E126" s="351"/>
      <c r="F126" s="351"/>
      <c r="G126" s="351"/>
      <c r="H126" s="351"/>
      <c r="I126" s="351"/>
      <c r="J126" s="351"/>
      <c r="K126" s="351"/>
      <c r="L126" s="351"/>
      <c r="M126" s="351"/>
      <c r="N126" s="351"/>
      <c r="O126" s="351"/>
      <c r="P126" s="351"/>
      <c r="Q126" s="351"/>
      <c r="S126" s="214"/>
      <c r="T126" s="214"/>
      <c r="U126" s="214"/>
      <c r="V126" s="214"/>
      <c r="W126" s="214"/>
    </row>
    <row r="127" spans="1:23" s="258" customFormat="1" ht="15.75" customHeight="1">
      <c r="A127" s="193" t="s">
        <v>1189</v>
      </c>
      <c r="B127" s="192"/>
      <c r="C127" s="351"/>
      <c r="D127" s="351"/>
      <c r="E127" s="351"/>
      <c r="F127" s="351"/>
      <c r="G127" s="351"/>
      <c r="H127" s="351"/>
      <c r="I127" s="351"/>
      <c r="J127" s="351"/>
      <c r="K127" s="351"/>
      <c r="L127" s="351"/>
      <c r="M127" s="351"/>
      <c r="N127" s="351"/>
      <c r="O127" s="351"/>
      <c r="P127" s="351"/>
      <c r="Q127" s="351"/>
      <c r="S127" s="214"/>
      <c r="T127" s="214"/>
      <c r="U127" s="214"/>
      <c r="V127" s="214"/>
      <c r="W127" s="214"/>
    </row>
    <row r="128" spans="1:23" s="258" customFormat="1" ht="15.75" customHeight="1">
      <c r="A128" s="194" t="s">
        <v>1405</v>
      </c>
      <c r="B128" s="194"/>
      <c r="C128" s="351"/>
      <c r="D128" s="351"/>
      <c r="E128" s="351"/>
      <c r="F128" s="351"/>
      <c r="G128" s="351"/>
      <c r="H128" s="351"/>
      <c r="I128" s="351"/>
      <c r="J128" s="351"/>
      <c r="K128" s="351"/>
      <c r="L128" s="351"/>
      <c r="M128" s="351"/>
      <c r="N128" s="351"/>
      <c r="O128" s="351"/>
      <c r="P128" s="351"/>
      <c r="Q128" s="351"/>
      <c r="S128" s="214"/>
      <c r="T128" s="214"/>
      <c r="U128" s="214"/>
      <c r="V128" s="214"/>
      <c r="W128" s="214"/>
    </row>
  </sheetData>
  <mergeCells count="115">
    <mergeCell ref="A120:B120"/>
    <mergeCell ref="A121:B121"/>
    <mergeCell ref="A122:B122"/>
    <mergeCell ref="A114:B114"/>
    <mergeCell ref="A115:B115"/>
    <mergeCell ref="A116:B116"/>
    <mergeCell ref="A117:B117"/>
    <mergeCell ref="A118:B118"/>
    <mergeCell ref="A119:B119"/>
    <mergeCell ref="A108:B108"/>
    <mergeCell ref="A109:B109"/>
    <mergeCell ref="A110:B110"/>
    <mergeCell ref="A111:B111"/>
    <mergeCell ref="A112:B112"/>
    <mergeCell ref="A113:B113"/>
    <mergeCell ref="A105:N105"/>
    <mergeCell ref="O105:Q105"/>
    <mergeCell ref="A106:B107"/>
    <mergeCell ref="C106:E106"/>
    <mergeCell ref="F106:H106"/>
    <mergeCell ref="I106:K106"/>
    <mergeCell ref="L106:N106"/>
    <mergeCell ref="O106:Q106"/>
    <mergeCell ref="A88:B88"/>
    <mergeCell ref="C88:H93"/>
    <mergeCell ref="O88:Q93"/>
    <mergeCell ref="A89:B89"/>
    <mergeCell ref="A93:B93"/>
    <mergeCell ref="A94:B94"/>
    <mergeCell ref="A81:B81"/>
    <mergeCell ref="L81:N81"/>
    <mergeCell ref="O81:Q81"/>
    <mergeCell ref="A82:B82"/>
    <mergeCell ref="A86:B86"/>
    <mergeCell ref="A87:B87"/>
    <mergeCell ref="A78:B78"/>
    <mergeCell ref="A79:B79"/>
    <mergeCell ref="C79:E80"/>
    <mergeCell ref="F79:H80"/>
    <mergeCell ref="A80:B80"/>
    <mergeCell ref="I80:K80"/>
    <mergeCell ref="O75:Q75"/>
    <mergeCell ref="A76:B77"/>
    <mergeCell ref="C76:E76"/>
    <mergeCell ref="F76:H76"/>
    <mergeCell ref="I76:K76"/>
    <mergeCell ref="L76:N76"/>
    <mergeCell ref="O76:Q76"/>
    <mergeCell ref="A65:B65"/>
    <mergeCell ref="A66:B66"/>
    <mergeCell ref="A67:B67"/>
    <mergeCell ref="A68:B68"/>
    <mergeCell ref="A69:B69"/>
    <mergeCell ref="A75:N75"/>
    <mergeCell ref="A54:B54"/>
    <mergeCell ref="C54:E69"/>
    <mergeCell ref="I54:Q69"/>
    <mergeCell ref="A56:B56"/>
    <mergeCell ref="A57:B57"/>
    <mergeCell ref="A58:B58"/>
    <mergeCell ref="A59:B59"/>
    <mergeCell ref="A61:B61"/>
    <mergeCell ref="A63:B63"/>
    <mergeCell ref="A64:B64"/>
    <mergeCell ref="O51:Q51"/>
    <mergeCell ref="A52:B53"/>
    <mergeCell ref="C52:E52"/>
    <mergeCell ref="F52:H52"/>
    <mergeCell ref="I52:K52"/>
    <mergeCell ref="L52:N52"/>
    <mergeCell ref="O52:Q52"/>
    <mergeCell ref="A39:B39"/>
    <mergeCell ref="A40:B40"/>
    <mergeCell ref="A41:B41"/>
    <mergeCell ref="I42:I43"/>
    <mergeCell ref="K42:K43"/>
    <mergeCell ref="A44:B44"/>
    <mergeCell ref="A28:B28"/>
    <mergeCell ref="C28:H45"/>
    <mergeCell ref="L28:Q45"/>
    <mergeCell ref="A30:B30"/>
    <mergeCell ref="A31:B31"/>
    <mergeCell ref="A32:B32"/>
    <mergeCell ref="A33:B33"/>
    <mergeCell ref="A35:B35"/>
    <mergeCell ref="A37:B37"/>
    <mergeCell ref="A38:B38"/>
    <mergeCell ref="A45:B45"/>
    <mergeCell ref="O25:Q25"/>
    <mergeCell ref="A26:B27"/>
    <mergeCell ref="C26:E26"/>
    <mergeCell ref="F26:H26"/>
    <mergeCell ref="I26:K26"/>
    <mergeCell ref="L26:N26"/>
    <mergeCell ref="O26:Q26"/>
    <mergeCell ref="A15:B15"/>
    <mergeCell ref="A16:B16"/>
    <mergeCell ref="A17:B17"/>
    <mergeCell ref="A18:B18"/>
    <mergeCell ref="A19:B19"/>
    <mergeCell ref="A20:B20"/>
    <mergeCell ref="A6:B6"/>
    <mergeCell ref="A8:B8"/>
    <mergeCell ref="A9:B9"/>
    <mergeCell ref="A10:B10"/>
    <mergeCell ref="A11:B11"/>
    <mergeCell ref="A13:B13"/>
    <mergeCell ref="A3:N3"/>
    <mergeCell ref="O3:Q3"/>
    <mergeCell ref="A4:B5"/>
    <mergeCell ref="C4:E4"/>
    <mergeCell ref="F4:H4"/>
    <mergeCell ref="I4:K4"/>
    <mergeCell ref="L4:N4"/>
    <mergeCell ref="O4:Q4"/>
  </mergeCells>
  <phoneticPr fontId="1"/>
  <pageMargins left="0.7" right="0.7" top="0.75" bottom="0.75" header="0.3" footer="0.3"/>
  <pageSetup paperSize="9" scale="79" fitToHeight="0" orientation="portrait" r:id="rId1"/>
  <rowBreaks count="2" manualBreakCount="2">
    <brk id="50" max="17" man="1"/>
    <brk id="104" max="1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view="pageBreakPreview" zoomScaleNormal="100" zoomScaleSheetLayoutView="100" workbookViewId="0"/>
  </sheetViews>
  <sheetFormatPr defaultRowHeight="18"/>
  <cols>
    <col min="1" max="1" width="2.5" style="76" customWidth="1"/>
    <col min="2" max="2" width="10.69921875" style="76" customWidth="1"/>
    <col min="3" max="3" width="25.19921875" style="76" customWidth="1"/>
    <col min="4" max="4" width="57.69921875" style="76" customWidth="1"/>
    <col min="5" max="5" width="2.5" style="76" customWidth="1"/>
    <col min="6" max="16384" width="8.796875" style="76"/>
  </cols>
  <sheetData>
    <row r="1" spans="1:26" ht="19.95" customHeight="1">
      <c r="A1" s="75" t="s">
        <v>1382</v>
      </c>
    </row>
    <row r="2" spans="1:26" ht="19.95" customHeight="1">
      <c r="A2" s="75" t="s">
        <v>532</v>
      </c>
    </row>
    <row r="3" spans="1:26" ht="19.95" customHeight="1">
      <c r="A3" s="77"/>
      <c r="B3" s="77"/>
      <c r="C3" s="77"/>
      <c r="D3" s="77"/>
      <c r="E3" s="77"/>
      <c r="F3" s="77"/>
      <c r="G3" s="77"/>
      <c r="H3" s="78"/>
      <c r="I3" s="78"/>
      <c r="J3" s="78"/>
      <c r="K3" s="78"/>
      <c r="L3" s="78"/>
      <c r="M3" s="78"/>
      <c r="N3" s="78"/>
      <c r="O3" s="78"/>
      <c r="P3" s="78"/>
      <c r="Q3" s="78"/>
      <c r="R3" s="78"/>
      <c r="S3" s="78"/>
      <c r="T3" s="78"/>
      <c r="U3" s="78"/>
      <c r="V3" s="78"/>
      <c r="W3" s="78"/>
      <c r="X3" s="78"/>
      <c r="Y3" s="78"/>
      <c r="Z3" s="78"/>
    </row>
    <row r="4" spans="1:26" ht="40.049999999999997" customHeight="1">
      <c r="A4" s="77"/>
      <c r="B4" s="79" t="s">
        <v>533</v>
      </c>
      <c r="C4" s="80" t="s">
        <v>534</v>
      </c>
      <c r="D4" s="80" t="s">
        <v>535</v>
      </c>
      <c r="E4" s="77"/>
      <c r="F4" s="77"/>
      <c r="G4" s="77"/>
      <c r="H4" s="78"/>
      <c r="I4" s="78"/>
      <c r="J4" s="78"/>
      <c r="K4" s="78"/>
      <c r="L4" s="78"/>
      <c r="M4" s="78"/>
      <c r="N4" s="78"/>
      <c r="O4" s="78"/>
      <c r="P4" s="78"/>
      <c r="Q4" s="78"/>
      <c r="R4" s="78"/>
      <c r="S4" s="78"/>
      <c r="T4" s="78"/>
      <c r="U4" s="78"/>
      <c r="V4" s="78"/>
      <c r="W4" s="78"/>
      <c r="X4" s="78"/>
      <c r="Y4" s="78"/>
      <c r="Z4" s="78"/>
    </row>
    <row r="5" spans="1:26" ht="52.8">
      <c r="A5" s="77"/>
      <c r="B5" s="567" t="s">
        <v>536</v>
      </c>
      <c r="C5" s="81" t="s">
        <v>537</v>
      </c>
      <c r="D5" s="81" t="s">
        <v>538</v>
      </c>
      <c r="E5" s="77"/>
      <c r="F5" s="77"/>
      <c r="G5" s="77"/>
      <c r="H5" s="78"/>
      <c r="I5" s="78"/>
      <c r="J5" s="78"/>
      <c r="K5" s="78"/>
      <c r="L5" s="78"/>
      <c r="M5" s="78"/>
      <c r="N5" s="78"/>
      <c r="O5" s="78"/>
      <c r="P5" s="78"/>
      <c r="Q5" s="78"/>
      <c r="R5" s="78"/>
      <c r="S5" s="78"/>
      <c r="T5" s="78"/>
      <c r="U5" s="78"/>
      <c r="V5" s="78"/>
      <c r="W5" s="78"/>
      <c r="X5" s="78"/>
      <c r="Y5" s="78"/>
      <c r="Z5" s="78"/>
    </row>
    <row r="6" spans="1:26" ht="66">
      <c r="A6" s="77"/>
      <c r="B6" s="567"/>
      <c r="C6" s="82" t="s">
        <v>539</v>
      </c>
      <c r="D6" s="81" t="s">
        <v>540</v>
      </c>
      <c r="E6" s="77"/>
      <c r="F6" s="77"/>
      <c r="G6" s="77"/>
      <c r="H6" s="78"/>
      <c r="I6" s="78"/>
      <c r="J6" s="78"/>
      <c r="K6" s="78"/>
      <c r="L6" s="78"/>
      <c r="M6" s="78"/>
      <c r="N6" s="78"/>
      <c r="O6" s="78"/>
      <c r="P6" s="78"/>
      <c r="Q6" s="78"/>
      <c r="R6" s="78"/>
      <c r="S6" s="78"/>
      <c r="T6" s="78"/>
      <c r="U6" s="78"/>
      <c r="V6" s="78"/>
      <c r="W6" s="78"/>
      <c r="X6" s="78"/>
      <c r="Y6" s="78"/>
      <c r="Z6" s="78"/>
    </row>
    <row r="7" spans="1:26" ht="52.8">
      <c r="A7" s="77"/>
      <c r="B7" s="567"/>
      <c r="C7" s="82" t="s">
        <v>541</v>
      </c>
      <c r="D7" s="81" t="s">
        <v>542</v>
      </c>
      <c r="E7" s="77"/>
      <c r="F7" s="77"/>
      <c r="G7" s="77"/>
      <c r="H7" s="78"/>
      <c r="I7" s="78"/>
      <c r="J7" s="78"/>
      <c r="K7" s="78"/>
      <c r="L7" s="78"/>
      <c r="M7" s="78"/>
      <c r="N7" s="78"/>
      <c r="O7" s="78"/>
      <c r="P7" s="78"/>
      <c r="Q7" s="78"/>
      <c r="R7" s="78"/>
      <c r="S7" s="78"/>
      <c r="T7" s="78"/>
      <c r="U7" s="78"/>
      <c r="V7" s="78"/>
      <c r="W7" s="78"/>
      <c r="X7" s="78"/>
      <c r="Y7" s="78"/>
      <c r="Z7" s="78"/>
    </row>
    <row r="8" spans="1:26" ht="26.4">
      <c r="A8" s="77"/>
      <c r="B8" s="567"/>
      <c r="C8" s="82" t="s">
        <v>543</v>
      </c>
      <c r="D8" s="81" t="s">
        <v>544</v>
      </c>
      <c r="E8" s="77"/>
      <c r="F8" s="77"/>
      <c r="G8" s="77"/>
      <c r="H8" s="78"/>
      <c r="I8" s="78"/>
      <c r="J8" s="78"/>
      <c r="K8" s="78"/>
      <c r="L8" s="78"/>
      <c r="M8" s="78"/>
      <c r="N8" s="78"/>
      <c r="O8" s="78"/>
      <c r="P8" s="78"/>
      <c r="Q8" s="78"/>
      <c r="R8" s="78"/>
      <c r="S8" s="78"/>
      <c r="T8" s="78"/>
      <c r="U8" s="78"/>
      <c r="V8" s="78"/>
      <c r="W8" s="78"/>
      <c r="X8" s="78"/>
      <c r="Y8" s="78"/>
      <c r="Z8" s="78"/>
    </row>
    <row r="9" spans="1:26" ht="26.4">
      <c r="A9" s="77"/>
      <c r="B9" s="567" t="s">
        <v>339</v>
      </c>
      <c r="C9" s="82" t="s">
        <v>545</v>
      </c>
      <c r="D9" s="81" t="s">
        <v>546</v>
      </c>
      <c r="E9" s="77"/>
      <c r="F9" s="77"/>
      <c r="G9" s="77"/>
      <c r="H9" s="78"/>
      <c r="I9" s="78"/>
      <c r="J9" s="78"/>
      <c r="K9" s="78"/>
      <c r="L9" s="78"/>
      <c r="M9" s="78"/>
      <c r="N9" s="78"/>
      <c r="O9" s="78"/>
      <c r="P9" s="78"/>
      <c r="Q9" s="78"/>
      <c r="R9" s="78"/>
      <c r="S9" s="78"/>
      <c r="T9" s="78"/>
      <c r="U9" s="78"/>
      <c r="V9" s="78"/>
      <c r="W9" s="78"/>
      <c r="X9" s="78"/>
      <c r="Y9" s="78"/>
      <c r="Z9" s="78"/>
    </row>
    <row r="10" spans="1:26" ht="105.6">
      <c r="A10" s="77"/>
      <c r="B10" s="567"/>
      <c r="C10" s="82" t="s">
        <v>547</v>
      </c>
      <c r="D10" s="81" t="s">
        <v>548</v>
      </c>
      <c r="E10" s="77"/>
      <c r="F10" s="77"/>
      <c r="G10" s="77"/>
      <c r="H10" s="78"/>
      <c r="I10" s="78"/>
      <c r="J10" s="78"/>
      <c r="K10" s="78"/>
      <c r="L10" s="78"/>
      <c r="M10" s="78"/>
      <c r="N10" s="78"/>
      <c r="O10" s="78"/>
      <c r="P10" s="78"/>
      <c r="Q10" s="78"/>
      <c r="R10" s="78"/>
      <c r="S10" s="78"/>
      <c r="T10" s="78"/>
      <c r="U10" s="78"/>
      <c r="V10" s="78"/>
      <c r="W10" s="78"/>
      <c r="X10" s="78"/>
      <c r="Y10" s="78"/>
      <c r="Z10" s="78"/>
    </row>
    <row r="11" spans="1:26" ht="171.6">
      <c r="A11" s="77"/>
      <c r="B11" s="567"/>
      <c r="C11" s="82" t="s">
        <v>307</v>
      </c>
      <c r="D11" s="81" t="s">
        <v>549</v>
      </c>
      <c r="E11" s="77"/>
      <c r="F11" s="77"/>
      <c r="G11" s="77"/>
      <c r="H11" s="78"/>
      <c r="I11" s="78"/>
      <c r="J11" s="78"/>
      <c r="K11" s="78"/>
      <c r="L11" s="78"/>
      <c r="M11" s="78"/>
      <c r="N11" s="78"/>
      <c r="O11" s="78"/>
      <c r="P11" s="78"/>
      <c r="Q11" s="78"/>
      <c r="R11" s="78"/>
      <c r="S11" s="78"/>
      <c r="T11" s="78"/>
      <c r="U11" s="78"/>
      <c r="V11" s="78"/>
      <c r="W11" s="78"/>
      <c r="X11" s="78"/>
      <c r="Y11" s="78"/>
      <c r="Z11" s="78"/>
    </row>
    <row r="12" spans="1:26" ht="26.4">
      <c r="A12" s="77"/>
      <c r="B12" s="83" t="s">
        <v>550</v>
      </c>
      <c r="C12" s="82" t="s">
        <v>551</v>
      </c>
      <c r="D12" s="81" t="s">
        <v>552</v>
      </c>
      <c r="E12" s="77"/>
      <c r="F12" s="77"/>
      <c r="G12" s="77"/>
      <c r="H12" s="78"/>
      <c r="I12" s="78"/>
      <c r="J12" s="78"/>
      <c r="K12" s="78"/>
      <c r="L12" s="78"/>
      <c r="M12" s="78"/>
      <c r="N12" s="78"/>
      <c r="O12" s="78"/>
      <c r="P12" s="78"/>
      <c r="Q12" s="78"/>
      <c r="R12" s="78"/>
      <c r="S12" s="78"/>
      <c r="T12" s="78"/>
      <c r="U12" s="78"/>
      <c r="V12" s="78"/>
      <c r="W12" s="78"/>
      <c r="X12" s="78"/>
      <c r="Y12" s="78"/>
      <c r="Z12" s="78"/>
    </row>
    <row r="13" spans="1:26" ht="26.4">
      <c r="A13" s="77"/>
      <c r="B13" s="567" t="s">
        <v>147</v>
      </c>
      <c r="C13" s="82" t="s">
        <v>553</v>
      </c>
      <c r="D13" s="81" t="s">
        <v>554</v>
      </c>
      <c r="E13" s="77"/>
      <c r="F13" s="77"/>
      <c r="G13" s="77"/>
      <c r="H13" s="78"/>
      <c r="I13" s="78"/>
      <c r="J13" s="78"/>
      <c r="K13" s="78"/>
      <c r="L13" s="78"/>
      <c r="M13" s="78"/>
      <c r="N13" s="78"/>
      <c r="O13" s="78"/>
      <c r="P13" s="78"/>
      <c r="Q13" s="78"/>
      <c r="R13" s="78"/>
      <c r="S13" s="78"/>
      <c r="T13" s="78"/>
      <c r="U13" s="78"/>
      <c r="V13" s="78"/>
      <c r="W13" s="78"/>
      <c r="X13" s="78"/>
      <c r="Y13" s="78"/>
      <c r="Z13" s="78"/>
    </row>
    <row r="14" spans="1:26" ht="52.8">
      <c r="A14" s="77"/>
      <c r="B14" s="567"/>
      <c r="C14" s="82" t="s">
        <v>555</v>
      </c>
      <c r="D14" s="81" t="s">
        <v>556</v>
      </c>
      <c r="E14" s="77"/>
      <c r="F14" s="77"/>
      <c r="G14" s="77"/>
      <c r="H14" s="78"/>
      <c r="I14" s="78"/>
      <c r="J14" s="78"/>
      <c r="K14" s="78"/>
      <c r="L14" s="78"/>
      <c r="M14" s="78"/>
      <c r="N14" s="78"/>
      <c r="O14" s="78"/>
      <c r="P14" s="78"/>
      <c r="Q14" s="78"/>
      <c r="R14" s="78"/>
      <c r="S14" s="78"/>
      <c r="T14" s="78"/>
      <c r="U14" s="78"/>
      <c r="V14" s="78"/>
      <c r="W14" s="78"/>
      <c r="X14" s="78"/>
      <c r="Y14" s="78"/>
      <c r="Z14" s="78"/>
    </row>
    <row r="15" spans="1:26" ht="52.8">
      <c r="A15" s="77"/>
      <c r="B15" s="83" t="s">
        <v>557</v>
      </c>
      <c r="C15" s="81" t="s">
        <v>558</v>
      </c>
      <c r="D15" s="81" t="s">
        <v>559</v>
      </c>
      <c r="E15" s="77"/>
      <c r="F15" s="77"/>
      <c r="G15" s="77"/>
      <c r="H15" s="78"/>
      <c r="I15" s="78"/>
      <c r="J15" s="78"/>
      <c r="K15" s="78"/>
      <c r="L15" s="78"/>
      <c r="M15" s="78"/>
      <c r="N15" s="78"/>
      <c r="O15" s="78"/>
      <c r="P15" s="78"/>
      <c r="Q15" s="78"/>
      <c r="R15" s="78"/>
      <c r="S15" s="78"/>
      <c r="T15" s="78"/>
      <c r="U15" s="78"/>
      <c r="V15" s="78"/>
      <c r="W15" s="78"/>
      <c r="X15" s="78"/>
      <c r="Y15" s="78"/>
      <c r="Z15" s="78"/>
    </row>
    <row r="16" spans="1:26" ht="26.4" customHeight="1">
      <c r="A16" s="77"/>
      <c r="B16" s="568" t="s">
        <v>560</v>
      </c>
      <c r="C16" s="84" t="s">
        <v>561</v>
      </c>
      <c r="D16" s="85" t="s">
        <v>562</v>
      </c>
      <c r="E16" s="77"/>
      <c r="F16" s="77"/>
      <c r="G16" s="77"/>
      <c r="H16" s="78"/>
      <c r="I16" s="78"/>
      <c r="J16" s="78"/>
      <c r="K16" s="78"/>
      <c r="L16" s="78"/>
      <c r="M16" s="78"/>
      <c r="N16" s="78"/>
      <c r="O16" s="78"/>
      <c r="P16" s="78"/>
      <c r="Q16" s="78"/>
      <c r="R16" s="78"/>
      <c r="S16" s="78"/>
      <c r="T16" s="78"/>
      <c r="U16" s="78"/>
      <c r="V16" s="78"/>
      <c r="W16" s="78"/>
      <c r="X16" s="78"/>
      <c r="Y16" s="78"/>
      <c r="Z16" s="78"/>
    </row>
    <row r="17" spans="1:26" ht="26.4" customHeight="1">
      <c r="A17" s="77"/>
      <c r="B17" s="569"/>
      <c r="C17" s="84" t="s">
        <v>563</v>
      </c>
      <c r="D17" s="85" t="s">
        <v>564</v>
      </c>
      <c r="E17" s="77"/>
      <c r="F17" s="77"/>
      <c r="G17" s="77"/>
      <c r="H17" s="78"/>
      <c r="I17" s="78"/>
      <c r="J17" s="78"/>
      <c r="K17" s="78"/>
      <c r="L17" s="78"/>
      <c r="M17" s="78"/>
      <c r="N17" s="78"/>
      <c r="O17" s="78"/>
      <c r="P17" s="78"/>
      <c r="Q17" s="78"/>
      <c r="R17" s="78"/>
      <c r="S17" s="78"/>
      <c r="T17" s="78"/>
      <c r="U17" s="78"/>
      <c r="V17" s="78"/>
      <c r="W17" s="78"/>
      <c r="X17" s="78"/>
      <c r="Y17" s="78"/>
      <c r="Z17" s="78"/>
    </row>
    <row r="18" spans="1:26" ht="7.5" customHeight="1">
      <c r="A18" s="77"/>
      <c r="B18" s="77"/>
      <c r="C18" s="77"/>
      <c r="D18" s="77"/>
      <c r="E18" s="77"/>
      <c r="F18" s="77"/>
      <c r="G18" s="77"/>
      <c r="H18" s="78"/>
      <c r="I18" s="78"/>
      <c r="J18" s="78"/>
      <c r="K18" s="78"/>
      <c r="L18" s="78"/>
      <c r="M18" s="78"/>
      <c r="N18" s="78"/>
      <c r="O18" s="78"/>
      <c r="P18" s="78"/>
      <c r="Q18" s="78"/>
      <c r="R18" s="78"/>
      <c r="S18" s="78"/>
      <c r="T18" s="78"/>
      <c r="U18" s="78"/>
      <c r="V18" s="78"/>
      <c r="W18" s="78"/>
      <c r="X18" s="78"/>
      <c r="Y18" s="78"/>
      <c r="Z18" s="78"/>
    </row>
    <row r="19" spans="1:26" ht="15" customHeight="1">
      <c r="A19" s="77"/>
      <c r="B19" s="77" t="s">
        <v>565</v>
      </c>
      <c r="C19" s="77"/>
      <c r="D19" s="77"/>
      <c r="E19" s="77"/>
      <c r="F19" s="77"/>
      <c r="G19" s="77"/>
      <c r="H19" s="78"/>
      <c r="I19" s="78"/>
      <c r="J19" s="78"/>
      <c r="K19" s="78"/>
      <c r="L19" s="78"/>
      <c r="M19" s="78"/>
      <c r="N19" s="78"/>
      <c r="O19" s="78"/>
      <c r="P19" s="78"/>
      <c r="Q19" s="78"/>
      <c r="R19" s="78"/>
      <c r="S19" s="78"/>
      <c r="T19" s="78"/>
      <c r="U19" s="78"/>
      <c r="V19" s="78"/>
      <c r="W19" s="78"/>
      <c r="X19" s="78"/>
      <c r="Y19" s="78"/>
      <c r="Z19" s="78"/>
    </row>
    <row r="20" spans="1:26" ht="15" customHeight="1">
      <c r="A20" s="77"/>
      <c r="B20" s="77" t="s">
        <v>566</v>
      </c>
      <c r="C20" s="77"/>
      <c r="D20" s="77"/>
      <c r="E20" s="77"/>
      <c r="F20" s="77"/>
      <c r="G20" s="77"/>
      <c r="H20" s="78"/>
      <c r="I20" s="78"/>
      <c r="J20" s="78"/>
      <c r="K20" s="78"/>
      <c r="L20" s="78"/>
      <c r="M20" s="78"/>
      <c r="N20" s="78"/>
      <c r="O20" s="78"/>
      <c r="P20" s="78"/>
      <c r="Q20" s="78"/>
      <c r="R20" s="78"/>
      <c r="S20" s="78"/>
      <c r="T20" s="78"/>
      <c r="U20" s="78"/>
      <c r="V20" s="78"/>
      <c r="W20" s="78"/>
      <c r="X20" s="78"/>
      <c r="Y20" s="78"/>
      <c r="Z20" s="78"/>
    </row>
    <row r="21" spans="1:26" ht="15" customHeight="1">
      <c r="A21" s="77"/>
      <c r="B21" s="77" t="s">
        <v>567</v>
      </c>
      <c r="C21" s="77"/>
      <c r="D21" s="77"/>
      <c r="E21" s="77"/>
      <c r="F21" s="77"/>
      <c r="G21" s="77"/>
      <c r="H21" s="78"/>
      <c r="I21" s="78"/>
      <c r="J21" s="78"/>
      <c r="K21" s="78"/>
      <c r="L21" s="78"/>
      <c r="M21" s="78"/>
      <c r="N21" s="78"/>
      <c r="O21" s="78"/>
      <c r="P21" s="78"/>
      <c r="Q21" s="78"/>
      <c r="R21" s="78"/>
      <c r="S21" s="78"/>
      <c r="T21" s="78"/>
      <c r="U21" s="78"/>
      <c r="V21" s="78"/>
      <c r="W21" s="78"/>
      <c r="X21" s="78"/>
      <c r="Y21" s="78"/>
      <c r="Z21" s="78"/>
    </row>
    <row r="22" spans="1:26" ht="15" customHeight="1">
      <c r="A22" s="77"/>
      <c r="B22" s="77" t="s">
        <v>568</v>
      </c>
      <c r="C22" s="77"/>
      <c r="D22" s="77"/>
      <c r="E22" s="77"/>
      <c r="F22" s="77"/>
      <c r="G22" s="77"/>
      <c r="H22" s="78"/>
      <c r="I22" s="78"/>
      <c r="J22" s="78"/>
      <c r="K22" s="78"/>
      <c r="L22" s="78"/>
      <c r="M22" s="78"/>
      <c r="N22" s="78"/>
      <c r="O22" s="78"/>
      <c r="P22" s="78"/>
      <c r="Q22" s="78"/>
      <c r="R22" s="78"/>
      <c r="S22" s="78"/>
      <c r="T22" s="78"/>
      <c r="U22" s="78"/>
      <c r="V22" s="78"/>
      <c r="W22" s="78"/>
      <c r="X22" s="78"/>
      <c r="Y22" s="78"/>
      <c r="Z22" s="78"/>
    </row>
    <row r="23" spans="1:26" ht="7.5" customHeight="1">
      <c r="A23" s="77"/>
      <c r="B23" s="77"/>
      <c r="C23" s="77"/>
      <c r="D23" s="77"/>
      <c r="E23" s="77"/>
      <c r="F23" s="77"/>
      <c r="G23" s="77"/>
      <c r="H23" s="78"/>
      <c r="I23" s="78"/>
      <c r="J23" s="78"/>
      <c r="K23" s="78"/>
      <c r="L23" s="78"/>
      <c r="M23" s="78"/>
      <c r="N23" s="78"/>
      <c r="O23" s="78"/>
      <c r="P23" s="78"/>
      <c r="Q23" s="78"/>
      <c r="R23" s="78"/>
      <c r="S23" s="78"/>
      <c r="T23" s="78"/>
      <c r="U23" s="78"/>
      <c r="V23" s="78"/>
      <c r="W23" s="78"/>
      <c r="X23" s="78"/>
      <c r="Y23" s="78"/>
      <c r="Z23" s="78"/>
    </row>
    <row r="24" spans="1:26">
      <c r="A24" s="77"/>
      <c r="B24" s="77"/>
      <c r="C24" s="77"/>
      <c r="D24" s="77"/>
      <c r="E24" s="77"/>
      <c r="F24" s="77"/>
      <c r="G24" s="77"/>
      <c r="H24" s="78"/>
      <c r="I24" s="78"/>
      <c r="J24" s="78"/>
      <c r="K24" s="78"/>
      <c r="L24" s="78"/>
      <c r="M24" s="78"/>
      <c r="N24" s="78"/>
      <c r="O24" s="78"/>
      <c r="P24" s="78"/>
      <c r="Q24" s="78"/>
      <c r="R24" s="78"/>
      <c r="S24" s="78"/>
      <c r="T24" s="78"/>
      <c r="U24" s="78"/>
      <c r="V24" s="78"/>
      <c r="W24" s="78"/>
      <c r="X24" s="78"/>
      <c r="Y24" s="78"/>
      <c r="Z24" s="78"/>
    </row>
    <row r="25" spans="1:26">
      <c r="A25" s="77"/>
      <c r="B25" s="77"/>
      <c r="C25" s="77"/>
      <c r="D25" s="77"/>
      <c r="E25" s="77"/>
      <c r="F25" s="77"/>
      <c r="G25" s="77"/>
      <c r="H25" s="78"/>
      <c r="I25" s="78"/>
      <c r="J25" s="78"/>
      <c r="K25" s="78"/>
      <c r="L25" s="78"/>
      <c r="M25" s="78"/>
      <c r="N25" s="78"/>
      <c r="O25" s="78"/>
      <c r="P25" s="78"/>
      <c r="Q25" s="78"/>
      <c r="R25" s="78"/>
      <c r="S25" s="78"/>
      <c r="T25" s="78"/>
      <c r="U25" s="78"/>
      <c r="V25" s="78"/>
      <c r="W25" s="78"/>
      <c r="X25" s="78"/>
      <c r="Y25" s="78"/>
      <c r="Z25" s="78"/>
    </row>
    <row r="26" spans="1:26">
      <c r="A26" s="77"/>
      <c r="B26" s="77"/>
      <c r="C26" s="77"/>
      <c r="D26" s="77"/>
      <c r="E26" s="77"/>
      <c r="F26" s="77"/>
      <c r="G26" s="77"/>
      <c r="H26" s="78"/>
      <c r="I26" s="78"/>
      <c r="J26" s="78"/>
      <c r="K26" s="78"/>
      <c r="L26" s="78"/>
      <c r="M26" s="78"/>
      <c r="N26" s="78"/>
      <c r="O26" s="78"/>
      <c r="P26" s="78"/>
      <c r="Q26" s="78"/>
      <c r="R26" s="78"/>
      <c r="S26" s="78"/>
      <c r="T26" s="78"/>
      <c r="U26" s="78"/>
      <c r="V26" s="78"/>
      <c r="W26" s="78"/>
      <c r="X26" s="78"/>
      <c r="Y26" s="78"/>
      <c r="Z26" s="78"/>
    </row>
    <row r="27" spans="1:26">
      <c r="A27" s="77"/>
      <c r="B27" s="77"/>
      <c r="C27" s="77"/>
      <c r="D27" s="77"/>
      <c r="E27" s="77"/>
      <c r="F27" s="77"/>
      <c r="G27" s="77"/>
      <c r="H27" s="78"/>
      <c r="I27" s="78"/>
      <c r="J27" s="78"/>
      <c r="K27" s="78"/>
      <c r="L27" s="78"/>
      <c r="M27" s="78"/>
      <c r="N27" s="78"/>
      <c r="O27" s="78"/>
      <c r="P27" s="78"/>
      <c r="Q27" s="78"/>
      <c r="R27" s="78"/>
      <c r="S27" s="78"/>
      <c r="T27" s="78"/>
      <c r="U27" s="78"/>
      <c r="V27" s="78"/>
      <c r="W27" s="78"/>
      <c r="X27" s="78"/>
      <c r="Y27" s="78"/>
      <c r="Z27" s="78"/>
    </row>
    <row r="28" spans="1:26">
      <c r="A28" s="77"/>
      <c r="B28" s="77"/>
      <c r="C28" s="77"/>
      <c r="D28" s="77"/>
      <c r="E28" s="77"/>
      <c r="F28" s="77"/>
      <c r="G28" s="77"/>
      <c r="H28" s="78"/>
      <c r="I28" s="78"/>
      <c r="J28" s="78"/>
      <c r="K28" s="78"/>
      <c r="L28" s="78"/>
      <c r="M28" s="78"/>
      <c r="N28" s="78"/>
      <c r="O28" s="78"/>
      <c r="P28" s="78"/>
      <c r="Q28" s="78"/>
      <c r="R28" s="78"/>
      <c r="S28" s="78"/>
      <c r="T28" s="78"/>
      <c r="U28" s="78"/>
      <c r="V28" s="78"/>
      <c r="W28" s="78"/>
      <c r="X28" s="78"/>
      <c r="Y28" s="78"/>
      <c r="Z28" s="78"/>
    </row>
    <row r="29" spans="1:26">
      <c r="A29" s="77"/>
      <c r="B29" s="77"/>
      <c r="C29" s="77"/>
      <c r="D29" s="77"/>
      <c r="E29" s="77"/>
      <c r="F29" s="77"/>
      <c r="G29" s="77"/>
      <c r="H29" s="78"/>
      <c r="I29" s="78"/>
      <c r="J29" s="78"/>
      <c r="K29" s="78"/>
      <c r="L29" s="78"/>
      <c r="M29" s="78"/>
      <c r="N29" s="78"/>
      <c r="O29" s="78"/>
      <c r="P29" s="78"/>
      <c r="Q29" s="78"/>
      <c r="R29" s="78"/>
      <c r="S29" s="78"/>
      <c r="T29" s="78"/>
      <c r="U29" s="78"/>
      <c r="V29" s="78"/>
      <c r="W29" s="78"/>
      <c r="X29" s="78"/>
      <c r="Y29" s="78"/>
      <c r="Z29" s="78"/>
    </row>
    <row r="30" spans="1:26">
      <c r="A30" s="77"/>
      <c r="B30" s="77"/>
      <c r="C30" s="77"/>
      <c r="D30" s="77"/>
      <c r="E30" s="77"/>
      <c r="F30" s="77"/>
      <c r="G30" s="77"/>
      <c r="H30" s="78"/>
      <c r="I30" s="78"/>
      <c r="J30" s="78"/>
      <c r="K30" s="78"/>
      <c r="L30" s="78"/>
      <c r="M30" s="78"/>
      <c r="N30" s="78"/>
      <c r="O30" s="78"/>
      <c r="P30" s="78"/>
      <c r="Q30" s="78"/>
      <c r="R30" s="78"/>
      <c r="S30" s="78"/>
      <c r="T30" s="78"/>
      <c r="U30" s="78"/>
      <c r="V30" s="78"/>
      <c r="W30" s="78"/>
      <c r="X30" s="78"/>
      <c r="Y30" s="78"/>
      <c r="Z30" s="78"/>
    </row>
  </sheetData>
  <mergeCells count="4">
    <mergeCell ref="B5:B8"/>
    <mergeCell ref="B9:B11"/>
    <mergeCell ref="B13:B14"/>
    <mergeCell ref="B16:B17"/>
  </mergeCells>
  <phoneticPr fontId="1"/>
  <printOptions horizontalCentered="1"/>
  <pageMargins left="0.70866141732283472" right="0.70866141732283472" top="0.74803149606299213" bottom="0.74803149606299213" header="0.31496062992125984" footer="0.31496062992125984"/>
  <pageSetup paperSize="9" scale="7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view="pageBreakPreview" zoomScaleNormal="100" zoomScaleSheetLayoutView="100" workbookViewId="0"/>
  </sheetViews>
  <sheetFormatPr defaultColWidth="8.69921875" defaultRowHeight="15" customHeight="1"/>
  <cols>
    <col min="1" max="1" width="1.69921875" style="86" customWidth="1"/>
    <col min="2" max="2" width="8.69921875" style="86" customWidth="1"/>
    <col min="3" max="3" width="15.69921875" style="86" customWidth="1"/>
    <col min="4" max="9" width="13.19921875" style="86" customWidth="1"/>
    <col min="10" max="10" width="1.69921875" style="86" customWidth="1"/>
    <col min="11" max="16384" width="8.69921875" style="86"/>
  </cols>
  <sheetData>
    <row r="1" spans="1:10" ht="19.95" customHeight="1">
      <c r="A1" s="75" t="s">
        <v>1381</v>
      </c>
    </row>
    <row r="2" spans="1:10" ht="19.95" customHeight="1">
      <c r="A2" s="75" t="s">
        <v>569</v>
      </c>
    </row>
    <row r="3" spans="1:10" ht="19.95" customHeight="1">
      <c r="I3" s="439" t="s">
        <v>570</v>
      </c>
    </row>
    <row r="4" spans="1:10" ht="34.950000000000003" customHeight="1">
      <c r="B4" s="570" t="s">
        <v>571</v>
      </c>
      <c r="C4" s="570"/>
      <c r="D4" s="88" t="s">
        <v>572</v>
      </c>
      <c r="E4" s="88" t="s">
        <v>573</v>
      </c>
      <c r="F4" s="88" t="s">
        <v>574</v>
      </c>
      <c r="G4" s="88" t="s">
        <v>575</v>
      </c>
      <c r="H4" s="89" t="s">
        <v>576</v>
      </c>
      <c r="I4" s="90" t="s">
        <v>577</v>
      </c>
    </row>
    <row r="5" spans="1:10" ht="18" customHeight="1">
      <c r="B5" s="570" t="s">
        <v>578</v>
      </c>
      <c r="C5" s="91" t="s">
        <v>579</v>
      </c>
      <c r="D5" s="92">
        <v>7878000</v>
      </c>
      <c r="E5" s="92">
        <v>8255000</v>
      </c>
      <c r="F5" s="92">
        <v>8682000</v>
      </c>
      <c r="G5" s="92">
        <v>8174000</v>
      </c>
      <c r="H5" s="93">
        <v>8218000</v>
      </c>
      <c r="I5" s="94">
        <f>SUM(D5:H5)</f>
        <v>41207000</v>
      </c>
      <c r="J5" s="95"/>
    </row>
    <row r="6" spans="1:10" ht="18" customHeight="1">
      <c r="B6" s="571"/>
      <c r="C6" s="91" t="s">
        <v>580</v>
      </c>
      <c r="D6" s="92">
        <v>7878000</v>
      </c>
      <c r="E6" s="92">
        <v>8255000</v>
      </c>
      <c r="F6" s="92">
        <v>8682000</v>
      </c>
      <c r="G6" s="92">
        <v>8174000</v>
      </c>
      <c r="H6" s="93">
        <v>8218000</v>
      </c>
      <c r="I6" s="94">
        <f>SUM(D6:H6)</f>
        <v>41207000</v>
      </c>
      <c r="J6" s="95"/>
    </row>
    <row r="7" spans="1:10" ht="18" customHeight="1">
      <c r="B7" s="571"/>
      <c r="C7" s="91" t="s">
        <v>581</v>
      </c>
      <c r="D7" s="92">
        <v>23634000</v>
      </c>
      <c r="E7" s="92">
        <v>24765000</v>
      </c>
      <c r="F7" s="92">
        <v>26045000</v>
      </c>
      <c r="G7" s="92">
        <v>24522000</v>
      </c>
      <c r="H7" s="93">
        <v>24654000</v>
      </c>
      <c r="I7" s="94">
        <f>SUM(D7:H7)</f>
        <v>123620000</v>
      </c>
      <c r="J7" s="95"/>
    </row>
    <row r="8" spans="1:10" ht="18" customHeight="1">
      <c r="B8" s="571"/>
      <c r="C8" s="96" t="s">
        <v>582</v>
      </c>
      <c r="D8" s="572" t="s">
        <v>583</v>
      </c>
      <c r="E8" s="572" t="s">
        <v>583</v>
      </c>
      <c r="F8" s="572" t="s">
        <v>583</v>
      </c>
      <c r="G8" s="572" t="s">
        <v>583</v>
      </c>
      <c r="H8" s="573" t="s">
        <v>583</v>
      </c>
      <c r="I8" s="574" t="s">
        <v>583</v>
      </c>
      <c r="J8" s="95"/>
    </row>
    <row r="9" spans="1:10" ht="18" customHeight="1">
      <c r="B9" s="571"/>
      <c r="C9" s="97" t="s">
        <v>584</v>
      </c>
      <c r="D9" s="572"/>
      <c r="E9" s="572"/>
      <c r="F9" s="572"/>
      <c r="G9" s="572"/>
      <c r="H9" s="573"/>
      <c r="I9" s="574"/>
      <c r="J9" s="95"/>
    </row>
    <row r="10" spans="1:10" ht="18" customHeight="1">
      <c r="B10" s="571"/>
      <c r="C10" s="91" t="s">
        <v>585</v>
      </c>
      <c r="D10" s="92">
        <v>7878000</v>
      </c>
      <c r="E10" s="92">
        <v>8255000</v>
      </c>
      <c r="F10" s="92">
        <v>8682000</v>
      </c>
      <c r="G10" s="92">
        <v>8174000</v>
      </c>
      <c r="H10" s="93">
        <v>8218000</v>
      </c>
      <c r="I10" s="94">
        <f t="shared" ref="I10:I11" si="0">SUM(D10:H10)</f>
        <v>41207000</v>
      </c>
      <c r="J10" s="95"/>
    </row>
    <row r="11" spans="1:10" ht="18" customHeight="1">
      <c r="B11" s="571"/>
      <c r="C11" s="91" t="s">
        <v>586</v>
      </c>
      <c r="D11" s="92">
        <v>7878000</v>
      </c>
      <c r="E11" s="92">
        <v>8255000</v>
      </c>
      <c r="F11" s="92">
        <v>8682000</v>
      </c>
      <c r="G11" s="92">
        <v>8174000</v>
      </c>
      <c r="H11" s="93">
        <v>8218000</v>
      </c>
      <c r="I11" s="94">
        <f t="shared" si="0"/>
        <v>41207000</v>
      </c>
      <c r="J11" s="95"/>
    </row>
    <row r="12" spans="1:10" ht="18" customHeight="1">
      <c r="B12" s="571"/>
      <c r="C12" s="96" t="s">
        <v>587</v>
      </c>
      <c r="D12" s="572" t="s">
        <v>583</v>
      </c>
      <c r="E12" s="572" t="s">
        <v>583</v>
      </c>
      <c r="F12" s="572" t="s">
        <v>583</v>
      </c>
      <c r="G12" s="572" t="s">
        <v>583</v>
      </c>
      <c r="H12" s="573" t="s">
        <v>583</v>
      </c>
      <c r="I12" s="574" t="s">
        <v>583</v>
      </c>
      <c r="J12" s="95"/>
    </row>
    <row r="13" spans="1:10" ht="18" customHeight="1">
      <c r="B13" s="571"/>
      <c r="C13" s="97" t="s">
        <v>584</v>
      </c>
      <c r="D13" s="572"/>
      <c r="E13" s="572"/>
      <c r="F13" s="572"/>
      <c r="G13" s="572"/>
      <c r="H13" s="573"/>
      <c r="I13" s="574"/>
      <c r="J13" s="95"/>
    </row>
    <row r="14" spans="1:10" ht="18" customHeight="1">
      <c r="B14" s="571"/>
      <c r="C14" s="91" t="s">
        <v>588</v>
      </c>
      <c r="D14" s="92">
        <v>7878000</v>
      </c>
      <c r="E14" s="92">
        <v>8255000</v>
      </c>
      <c r="F14" s="92">
        <v>8682000</v>
      </c>
      <c r="G14" s="92">
        <v>8174000</v>
      </c>
      <c r="H14" s="93">
        <v>8218000</v>
      </c>
      <c r="I14" s="94">
        <f t="shared" ref="I14:I26" si="1">SUM(D14:H14)</f>
        <v>41207000</v>
      </c>
      <c r="J14" s="95"/>
    </row>
    <row r="15" spans="1:10" ht="18" customHeight="1">
      <c r="B15" s="571"/>
      <c r="C15" s="96" t="s">
        <v>9</v>
      </c>
      <c r="D15" s="98">
        <v>68276000</v>
      </c>
      <c r="E15" s="92">
        <v>71544000</v>
      </c>
      <c r="F15" s="92">
        <v>75241000</v>
      </c>
      <c r="G15" s="92">
        <v>70841000</v>
      </c>
      <c r="H15" s="93">
        <v>71222000</v>
      </c>
      <c r="I15" s="94">
        <f t="shared" si="1"/>
        <v>357124000</v>
      </c>
      <c r="J15" s="95"/>
    </row>
    <row r="16" spans="1:10" ht="18" customHeight="1">
      <c r="B16" s="571"/>
      <c r="C16" s="97" t="s">
        <v>589</v>
      </c>
      <c r="D16" s="98">
        <v>237990000</v>
      </c>
      <c r="E16" s="92">
        <v>237179000</v>
      </c>
      <c r="F16" s="92">
        <v>270807000</v>
      </c>
      <c r="G16" s="92">
        <v>246921000</v>
      </c>
      <c r="H16" s="93">
        <v>248249000</v>
      </c>
      <c r="I16" s="94">
        <f t="shared" si="1"/>
        <v>1241146000</v>
      </c>
      <c r="J16" s="95"/>
    </row>
    <row r="17" spans="2:10" ht="18" customHeight="1">
      <c r="B17" s="571"/>
      <c r="C17" s="91" t="s">
        <v>245</v>
      </c>
      <c r="D17" s="92">
        <v>7878000</v>
      </c>
      <c r="E17" s="92">
        <v>8255000</v>
      </c>
      <c r="F17" s="92">
        <v>8682000</v>
      </c>
      <c r="G17" s="92">
        <v>8174000</v>
      </c>
      <c r="H17" s="93">
        <v>8218000</v>
      </c>
      <c r="I17" s="94">
        <f t="shared" si="1"/>
        <v>41207000</v>
      </c>
      <c r="J17" s="95"/>
    </row>
    <row r="18" spans="2:10" ht="18" customHeight="1">
      <c r="B18" s="571"/>
      <c r="C18" s="91" t="s">
        <v>590</v>
      </c>
      <c r="D18" s="92">
        <v>7878000</v>
      </c>
      <c r="E18" s="92">
        <v>8255000</v>
      </c>
      <c r="F18" s="92">
        <v>8682000</v>
      </c>
      <c r="G18" s="92">
        <v>8174000</v>
      </c>
      <c r="H18" s="93">
        <v>8218000</v>
      </c>
      <c r="I18" s="94">
        <f t="shared" si="1"/>
        <v>41207000</v>
      </c>
      <c r="J18" s="95"/>
    </row>
    <row r="19" spans="2:10" ht="18" customHeight="1">
      <c r="B19" s="571"/>
      <c r="C19" s="91" t="s">
        <v>50</v>
      </c>
      <c r="D19" s="92">
        <v>23634000</v>
      </c>
      <c r="E19" s="92">
        <v>24765000</v>
      </c>
      <c r="F19" s="92">
        <v>26045000</v>
      </c>
      <c r="G19" s="92">
        <v>24522000</v>
      </c>
      <c r="H19" s="93">
        <v>24654000</v>
      </c>
      <c r="I19" s="94">
        <f t="shared" si="1"/>
        <v>123620000</v>
      </c>
      <c r="J19" s="95"/>
    </row>
    <row r="20" spans="2:10" ht="18" customHeight="1">
      <c r="B20" s="571"/>
      <c r="C20" s="91" t="s">
        <v>591</v>
      </c>
      <c r="D20" s="92">
        <v>23634000</v>
      </c>
      <c r="E20" s="92">
        <v>24765000</v>
      </c>
      <c r="F20" s="92">
        <v>26045000</v>
      </c>
      <c r="G20" s="92">
        <v>24522000</v>
      </c>
      <c r="H20" s="93">
        <v>24654000</v>
      </c>
      <c r="I20" s="94">
        <f t="shared" si="1"/>
        <v>123620000</v>
      </c>
      <c r="J20" s="95"/>
    </row>
    <row r="21" spans="2:10" ht="18" customHeight="1">
      <c r="B21" s="571"/>
      <c r="C21" s="91" t="s">
        <v>339</v>
      </c>
      <c r="D21" s="92">
        <v>68276000</v>
      </c>
      <c r="E21" s="92">
        <v>71544000</v>
      </c>
      <c r="F21" s="92">
        <v>75241000</v>
      </c>
      <c r="G21" s="92">
        <v>70841000</v>
      </c>
      <c r="H21" s="93">
        <v>71222000</v>
      </c>
      <c r="I21" s="94">
        <f t="shared" si="1"/>
        <v>357124000</v>
      </c>
      <c r="J21" s="95"/>
    </row>
    <row r="22" spans="2:10" ht="18" customHeight="1">
      <c r="B22" s="571"/>
      <c r="C22" s="91" t="s">
        <v>101</v>
      </c>
      <c r="D22" s="92">
        <v>68276000</v>
      </c>
      <c r="E22" s="92">
        <v>46779000</v>
      </c>
      <c r="F22" s="92">
        <v>75241000</v>
      </c>
      <c r="G22" s="92">
        <v>46319000</v>
      </c>
      <c r="H22" s="93">
        <v>46567000</v>
      </c>
      <c r="I22" s="94">
        <f t="shared" si="1"/>
        <v>283182000</v>
      </c>
      <c r="J22" s="95"/>
    </row>
    <row r="23" spans="2:10" ht="18" customHeight="1">
      <c r="B23" s="571"/>
      <c r="C23" s="91" t="s">
        <v>550</v>
      </c>
      <c r="D23" s="92">
        <v>68276000</v>
      </c>
      <c r="E23" s="92">
        <v>71544000</v>
      </c>
      <c r="F23" s="92">
        <v>75241000</v>
      </c>
      <c r="G23" s="92">
        <v>70841000</v>
      </c>
      <c r="H23" s="93">
        <v>71222000</v>
      </c>
      <c r="I23" s="94">
        <f t="shared" si="1"/>
        <v>357124000</v>
      </c>
      <c r="J23" s="95"/>
    </row>
    <row r="24" spans="2:10" ht="18" customHeight="1">
      <c r="B24" s="571"/>
      <c r="C24" s="91" t="s">
        <v>147</v>
      </c>
      <c r="D24" s="92">
        <v>68276000</v>
      </c>
      <c r="E24" s="92">
        <v>71544000</v>
      </c>
      <c r="F24" s="92">
        <v>75241000</v>
      </c>
      <c r="G24" s="92">
        <v>70841000</v>
      </c>
      <c r="H24" s="93">
        <v>71222000</v>
      </c>
      <c r="I24" s="94">
        <f t="shared" si="1"/>
        <v>357124000</v>
      </c>
      <c r="J24" s="95"/>
    </row>
    <row r="25" spans="2:10" ht="18" customHeight="1">
      <c r="B25" s="571"/>
      <c r="C25" s="91" t="s">
        <v>592</v>
      </c>
      <c r="D25" s="92">
        <v>7878000</v>
      </c>
      <c r="E25" s="92">
        <v>8255000</v>
      </c>
      <c r="F25" s="92">
        <v>26045000</v>
      </c>
      <c r="G25" s="92">
        <v>24522000</v>
      </c>
      <c r="H25" s="93">
        <v>24654000</v>
      </c>
      <c r="I25" s="94">
        <f t="shared" si="1"/>
        <v>91354000</v>
      </c>
      <c r="J25" s="95"/>
    </row>
    <row r="26" spans="2:10" ht="18" customHeight="1">
      <c r="B26" s="571"/>
      <c r="C26" s="91" t="s">
        <v>593</v>
      </c>
      <c r="D26" s="92">
        <v>7878000</v>
      </c>
      <c r="E26" s="92">
        <v>8255000</v>
      </c>
      <c r="F26" s="92">
        <v>8682000</v>
      </c>
      <c r="G26" s="92">
        <v>8174000</v>
      </c>
      <c r="H26" s="93">
        <v>8218000</v>
      </c>
      <c r="I26" s="94">
        <f t="shared" si="1"/>
        <v>41207000</v>
      </c>
      <c r="J26" s="95"/>
    </row>
    <row r="27" spans="2:10" ht="18" customHeight="1">
      <c r="B27" s="571" t="s">
        <v>594</v>
      </c>
      <c r="C27" s="96" t="s">
        <v>560</v>
      </c>
      <c r="D27" s="579" t="s">
        <v>583</v>
      </c>
      <c r="E27" s="579" t="s">
        <v>583</v>
      </c>
      <c r="F27" s="581">
        <v>8682000</v>
      </c>
      <c r="G27" s="581">
        <v>8174000</v>
      </c>
      <c r="H27" s="583">
        <v>8218000</v>
      </c>
      <c r="I27" s="575">
        <f>SUM(D27:H27)</f>
        <v>25074000</v>
      </c>
      <c r="J27" s="95"/>
    </row>
    <row r="28" spans="2:10" ht="18" customHeight="1" thickBot="1">
      <c r="B28" s="578"/>
      <c r="C28" s="99" t="s">
        <v>595</v>
      </c>
      <c r="D28" s="580"/>
      <c r="E28" s="580"/>
      <c r="F28" s="582"/>
      <c r="G28" s="582"/>
      <c r="H28" s="584"/>
      <c r="I28" s="576"/>
      <c r="J28" s="95"/>
    </row>
    <row r="29" spans="2:10" ht="18" customHeight="1" thickTop="1">
      <c r="B29" s="577" t="s">
        <v>577</v>
      </c>
      <c r="C29" s="577"/>
      <c r="D29" s="100">
        <f t="shared" ref="D29:F29" si="2">SUM(D5:D27)</f>
        <v>721174000</v>
      </c>
      <c r="E29" s="100">
        <f>SUM(E5:E27)</f>
        <v>718724000</v>
      </c>
      <c r="F29" s="100">
        <f t="shared" si="2"/>
        <v>829330000</v>
      </c>
      <c r="G29" s="100">
        <f>SUM(G5:G27)</f>
        <v>748258000</v>
      </c>
      <c r="H29" s="101">
        <f>SUM(H5:H27)</f>
        <v>752282000</v>
      </c>
      <c r="I29" s="102">
        <f>SUM(I5:I27)</f>
        <v>3769768000</v>
      </c>
      <c r="J29" s="95"/>
    </row>
    <row r="30" spans="2:10" ht="10.199999999999999" customHeight="1"/>
    <row r="31" spans="2:10" ht="15" customHeight="1">
      <c r="B31" s="86" t="s">
        <v>596</v>
      </c>
    </row>
    <row r="32" spans="2:10" ht="15" customHeight="1">
      <c r="B32" s="86" t="s">
        <v>597</v>
      </c>
    </row>
    <row r="33" spans="2:2" ht="15" customHeight="1">
      <c r="B33" s="86" t="s">
        <v>598</v>
      </c>
    </row>
    <row r="34" spans="2:2" ht="15" customHeight="1">
      <c r="B34" s="86" t="s">
        <v>599</v>
      </c>
    </row>
    <row r="35" spans="2:2" ht="15" customHeight="1">
      <c r="B35" s="86" t="s">
        <v>600</v>
      </c>
    </row>
    <row r="36" spans="2:2" ht="15" customHeight="1">
      <c r="B36" s="86" t="s">
        <v>601</v>
      </c>
    </row>
    <row r="37" spans="2:2" ht="10.199999999999999" customHeight="1"/>
  </sheetData>
  <mergeCells count="22">
    <mergeCell ref="I27:I28"/>
    <mergeCell ref="B29:C29"/>
    <mergeCell ref="B27:B28"/>
    <mergeCell ref="D27:D28"/>
    <mergeCell ref="E27:E28"/>
    <mergeCell ref="F27:F28"/>
    <mergeCell ref="G27:G28"/>
    <mergeCell ref="H27:H28"/>
    <mergeCell ref="H8:H9"/>
    <mergeCell ref="I8:I9"/>
    <mergeCell ref="D12:D13"/>
    <mergeCell ref="E12:E13"/>
    <mergeCell ref="F12:F13"/>
    <mergeCell ref="G12:G13"/>
    <mergeCell ref="H12:H13"/>
    <mergeCell ref="I12:I13"/>
    <mergeCell ref="G8:G9"/>
    <mergeCell ref="B4:C4"/>
    <mergeCell ref="B5:B26"/>
    <mergeCell ref="D8:D9"/>
    <mergeCell ref="E8:E9"/>
    <mergeCell ref="F8:F9"/>
  </mergeCells>
  <phoneticPr fontId="1"/>
  <pageMargins left="0.70866141732283472" right="0.70866141732283472" top="0.74803149606299213" bottom="0.74803149606299213"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showGridLines="0" view="pageBreakPreview" zoomScaleNormal="100" zoomScaleSheetLayoutView="100" workbookViewId="0"/>
  </sheetViews>
  <sheetFormatPr defaultColWidth="8.69921875" defaultRowHeight="15" customHeight="1"/>
  <cols>
    <col min="1" max="1" width="1.69921875" style="86" customWidth="1"/>
    <col min="2" max="2" width="5.69921875" style="86" customWidth="1"/>
    <col min="3" max="3" width="23.19921875" style="86" customWidth="1"/>
    <col min="4" max="5" width="37.69921875" style="86" customWidth="1"/>
    <col min="6" max="6" width="1.69921875" style="86" customWidth="1"/>
    <col min="7" max="16384" width="8.69921875" style="86"/>
  </cols>
  <sheetData>
    <row r="1" spans="1:6" ht="19.95" customHeight="1">
      <c r="A1" s="75" t="s">
        <v>1380</v>
      </c>
    </row>
    <row r="2" spans="1:6" ht="19.95" customHeight="1"/>
    <row r="3" spans="1:6" ht="60" customHeight="1">
      <c r="B3" s="83" t="s">
        <v>602</v>
      </c>
      <c r="C3" s="103" t="s">
        <v>603</v>
      </c>
      <c r="D3" s="103" t="s">
        <v>604</v>
      </c>
      <c r="E3" s="104" t="s">
        <v>605</v>
      </c>
    </row>
    <row r="4" spans="1:6" ht="100.2" customHeight="1">
      <c r="B4" s="83" t="s">
        <v>606</v>
      </c>
      <c r="C4" s="105" t="s">
        <v>607</v>
      </c>
      <c r="D4" s="106" t="s">
        <v>608</v>
      </c>
      <c r="E4" s="107" t="s">
        <v>609</v>
      </c>
      <c r="F4" s="95"/>
    </row>
    <row r="5" spans="1:6" ht="100.2" customHeight="1">
      <c r="B5" s="83" t="s">
        <v>610</v>
      </c>
      <c r="C5" s="105" t="s">
        <v>611</v>
      </c>
      <c r="D5" s="106" t="s">
        <v>612</v>
      </c>
      <c r="E5" s="108" t="s">
        <v>613</v>
      </c>
      <c r="F5" s="95"/>
    </row>
    <row r="6" spans="1:6" ht="100.2" customHeight="1">
      <c r="B6" s="83" t="s">
        <v>614</v>
      </c>
      <c r="C6" s="105" t="s">
        <v>615</v>
      </c>
      <c r="D6" s="106" t="s">
        <v>616</v>
      </c>
      <c r="E6" s="107" t="s">
        <v>617</v>
      </c>
      <c r="F6" s="95"/>
    </row>
    <row r="7" spans="1:6" ht="100.2" customHeight="1">
      <c r="B7" s="83" t="s">
        <v>618</v>
      </c>
      <c r="C7" s="105" t="s">
        <v>619</v>
      </c>
      <c r="D7" s="106" t="s">
        <v>620</v>
      </c>
      <c r="E7" s="107" t="s">
        <v>609</v>
      </c>
      <c r="F7" s="95"/>
    </row>
    <row r="8" spans="1:6" ht="100.2" customHeight="1">
      <c r="B8" s="83" t="s">
        <v>621</v>
      </c>
      <c r="C8" s="105" t="s">
        <v>622</v>
      </c>
      <c r="D8" s="106" t="s">
        <v>623</v>
      </c>
      <c r="E8" s="107" t="s">
        <v>624</v>
      </c>
      <c r="F8" s="95"/>
    </row>
    <row r="9" spans="1:6" ht="100.2" customHeight="1">
      <c r="B9" s="83" t="s">
        <v>625</v>
      </c>
      <c r="C9" s="105" t="s">
        <v>626</v>
      </c>
      <c r="D9" s="106" t="s">
        <v>627</v>
      </c>
      <c r="E9" s="108" t="s">
        <v>613</v>
      </c>
      <c r="F9" s="95"/>
    </row>
    <row r="10" spans="1:6" ht="100.2" customHeight="1">
      <c r="B10" s="83" t="s">
        <v>628</v>
      </c>
      <c r="C10" s="105" t="s">
        <v>629</v>
      </c>
      <c r="D10" s="106" t="s">
        <v>630</v>
      </c>
      <c r="E10" s="107" t="s">
        <v>631</v>
      </c>
      <c r="F10" s="95"/>
    </row>
    <row r="11" spans="1:6" ht="100.2" customHeight="1">
      <c r="B11" s="83" t="s">
        <v>632</v>
      </c>
      <c r="C11" s="105" t="s">
        <v>633</v>
      </c>
      <c r="D11" s="106" t="s">
        <v>634</v>
      </c>
      <c r="E11" s="107" t="s">
        <v>635</v>
      </c>
      <c r="F11" s="95"/>
    </row>
    <row r="12" spans="1:6" ht="100.2" customHeight="1">
      <c r="B12" s="83" t="s">
        <v>636</v>
      </c>
      <c r="C12" s="105" t="s">
        <v>637</v>
      </c>
      <c r="D12" s="106" t="s">
        <v>638</v>
      </c>
      <c r="E12" s="107" t="s">
        <v>639</v>
      </c>
      <c r="F12" s="95"/>
    </row>
    <row r="13" spans="1:6" ht="100.2" customHeight="1">
      <c r="B13" s="83" t="s">
        <v>640</v>
      </c>
      <c r="C13" s="105" t="s">
        <v>641</v>
      </c>
      <c r="D13" s="106" t="s">
        <v>642</v>
      </c>
      <c r="E13" s="107" t="s">
        <v>643</v>
      </c>
      <c r="F13" s="95"/>
    </row>
    <row r="14" spans="1:6" ht="100.2" customHeight="1">
      <c r="B14" s="83" t="s">
        <v>644</v>
      </c>
      <c r="C14" s="105" t="s">
        <v>645</v>
      </c>
      <c r="D14" s="106" t="s">
        <v>646</v>
      </c>
      <c r="E14" s="109" t="s">
        <v>647</v>
      </c>
      <c r="F14" s="95"/>
    </row>
    <row r="15" spans="1:6" ht="100.2" customHeight="1">
      <c r="B15" s="83" t="s">
        <v>648</v>
      </c>
      <c r="C15" s="105" t="s">
        <v>649</v>
      </c>
      <c r="D15" s="106" t="s">
        <v>650</v>
      </c>
      <c r="E15" s="107" t="s">
        <v>651</v>
      </c>
      <c r="F15" s="95"/>
    </row>
    <row r="16" spans="1:6" ht="100.2" customHeight="1">
      <c r="B16" s="83" t="s">
        <v>652</v>
      </c>
      <c r="C16" s="105" t="s">
        <v>653</v>
      </c>
      <c r="D16" s="106" t="s">
        <v>654</v>
      </c>
      <c r="E16" s="107" t="s">
        <v>651</v>
      </c>
      <c r="F16" s="95"/>
    </row>
    <row r="17" spans="2:2" ht="10.199999999999999" customHeight="1"/>
    <row r="18" spans="2:2" ht="15" customHeight="1">
      <c r="B18" s="86" t="s">
        <v>655</v>
      </c>
    </row>
    <row r="19" spans="2:2" ht="15" customHeight="1">
      <c r="B19" s="86" t="s">
        <v>656</v>
      </c>
    </row>
    <row r="20" spans="2:2" ht="15" customHeight="1">
      <c r="B20" s="86" t="s">
        <v>657</v>
      </c>
    </row>
    <row r="21" spans="2:2" ht="10.199999999999999" customHeight="1"/>
  </sheetData>
  <phoneticPr fontId="1"/>
  <printOptions horizontalCentered="1"/>
  <pageMargins left="0.70866141732283472" right="0.70866141732283472" top="0.74803149606299213" bottom="0.74803149606299213" header="0.31496062992125984" footer="0.31496062992125984"/>
  <pageSetup paperSize="9" scale="75"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view="pageBreakPreview" zoomScaleNormal="100" zoomScaleSheetLayoutView="100" workbookViewId="0"/>
  </sheetViews>
  <sheetFormatPr defaultColWidth="8.69921875" defaultRowHeight="15" customHeight="1"/>
  <cols>
    <col min="1" max="1" width="1.69921875" style="86" customWidth="1"/>
    <col min="2" max="2" width="26.69921875" style="86" customWidth="1"/>
    <col min="3" max="3" width="28.8984375" style="86" customWidth="1"/>
    <col min="4" max="8" width="11.69921875" style="86" customWidth="1"/>
    <col min="9" max="9" width="1.69921875" style="86" customWidth="1"/>
    <col min="10" max="16384" width="8.69921875" style="86"/>
  </cols>
  <sheetData>
    <row r="1" spans="1:9" ht="19.95" customHeight="1">
      <c r="A1" s="75" t="s">
        <v>1379</v>
      </c>
    </row>
    <row r="2" spans="1:9" ht="19.95" customHeight="1">
      <c r="A2" s="75" t="s">
        <v>658</v>
      </c>
    </row>
    <row r="3" spans="1:9" ht="19.95" customHeight="1">
      <c r="H3" s="87" t="s">
        <v>659</v>
      </c>
    </row>
    <row r="4" spans="1:9" ht="42.45" customHeight="1">
      <c r="B4" s="103" t="s">
        <v>660</v>
      </c>
      <c r="C4" s="103" t="s">
        <v>661</v>
      </c>
      <c r="D4" s="83" t="s">
        <v>572</v>
      </c>
      <c r="E4" s="83" t="s">
        <v>573</v>
      </c>
      <c r="F4" s="83" t="s">
        <v>574</v>
      </c>
      <c r="G4" s="83" t="s">
        <v>575</v>
      </c>
      <c r="H4" s="83" t="s">
        <v>662</v>
      </c>
    </row>
    <row r="5" spans="1:9" ht="42.45" customHeight="1">
      <c r="B5" s="585" t="s">
        <v>663</v>
      </c>
      <c r="C5" s="106" t="s">
        <v>664</v>
      </c>
      <c r="D5" s="110">
        <v>2248827</v>
      </c>
      <c r="E5" s="110">
        <v>3357491</v>
      </c>
      <c r="F5" s="110">
        <v>5026850</v>
      </c>
      <c r="G5" s="110">
        <v>4517850</v>
      </c>
      <c r="H5" s="110">
        <v>5064765</v>
      </c>
      <c r="I5" s="95"/>
    </row>
    <row r="6" spans="1:9" ht="42.45" customHeight="1">
      <c r="B6" s="585"/>
      <c r="C6" s="106" t="s">
        <v>665</v>
      </c>
      <c r="D6" s="110">
        <v>28962243</v>
      </c>
      <c r="E6" s="110">
        <v>37081198</v>
      </c>
      <c r="F6" s="110">
        <v>36973926</v>
      </c>
      <c r="G6" s="110">
        <v>73011753</v>
      </c>
      <c r="H6" s="110">
        <v>101496775</v>
      </c>
      <c r="I6" s="95"/>
    </row>
    <row r="7" spans="1:9" ht="42.45" customHeight="1">
      <c r="B7" s="585"/>
      <c r="C7" s="106" t="s">
        <v>666</v>
      </c>
      <c r="D7" s="111" t="s">
        <v>583</v>
      </c>
      <c r="E7" s="111" t="s">
        <v>583</v>
      </c>
      <c r="F7" s="111" t="s">
        <v>583</v>
      </c>
      <c r="G7" s="112">
        <v>468938</v>
      </c>
      <c r="H7" s="112">
        <v>1941911</v>
      </c>
      <c r="I7" s="95"/>
    </row>
    <row r="8" spans="1:9" ht="42.45" customHeight="1">
      <c r="B8" s="106" t="s">
        <v>667</v>
      </c>
      <c r="C8" s="106" t="s">
        <v>668</v>
      </c>
      <c r="D8" s="112">
        <v>35087</v>
      </c>
      <c r="E8" s="112">
        <v>40507</v>
      </c>
      <c r="F8" s="112">
        <v>43532</v>
      </c>
      <c r="G8" s="112">
        <v>47839</v>
      </c>
      <c r="H8" s="112">
        <v>47591</v>
      </c>
      <c r="I8" s="95"/>
    </row>
    <row r="9" spans="1:9" ht="42.45" customHeight="1">
      <c r="B9" s="106" t="s">
        <v>669</v>
      </c>
      <c r="C9" s="106" t="s">
        <v>670</v>
      </c>
      <c r="D9" s="112">
        <v>55412</v>
      </c>
      <c r="E9" s="112">
        <v>58261</v>
      </c>
      <c r="F9" s="112">
        <v>51672</v>
      </c>
      <c r="G9" s="112">
        <v>51255</v>
      </c>
      <c r="H9" s="112">
        <v>148011</v>
      </c>
      <c r="I9" s="95"/>
    </row>
    <row r="10" spans="1:9" ht="42.45" customHeight="1">
      <c r="B10" s="106" t="s">
        <v>671</v>
      </c>
      <c r="C10" s="106" t="s">
        <v>672</v>
      </c>
      <c r="D10" s="112">
        <v>25197466</v>
      </c>
      <c r="E10" s="112">
        <v>30262799</v>
      </c>
      <c r="F10" s="112">
        <v>22012808</v>
      </c>
      <c r="G10" s="112">
        <v>21485521</v>
      </c>
      <c r="H10" s="112">
        <v>33369559</v>
      </c>
      <c r="I10" s="95"/>
    </row>
    <row r="11" spans="1:9" ht="42.45" customHeight="1">
      <c r="B11" s="106" t="s">
        <v>673</v>
      </c>
      <c r="C11" s="106" t="s">
        <v>674</v>
      </c>
      <c r="D11" s="112">
        <v>485356</v>
      </c>
      <c r="E11" s="112">
        <v>484688</v>
      </c>
      <c r="F11" s="112">
        <v>1498393</v>
      </c>
      <c r="G11" s="112">
        <v>3119688</v>
      </c>
      <c r="H11" s="112">
        <v>3264911</v>
      </c>
      <c r="I11" s="95"/>
    </row>
    <row r="12" spans="1:9" ht="42.45" customHeight="1">
      <c r="B12" s="106" t="s">
        <v>675</v>
      </c>
      <c r="C12" s="106" t="s">
        <v>676</v>
      </c>
      <c r="D12" s="112">
        <v>124764</v>
      </c>
      <c r="E12" s="112">
        <v>122505</v>
      </c>
      <c r="F12" s="112">
        <v>165345</v>
      </c>
      <c r="G12" s="112">
        <v>213329</v>
      </c>
      <c r="H12" s="112">
        <v>488859</v>
      </c>
      <c r="I12" s="95"/>
    </row>
    <row r="13" spans="1:9" ht="42.45" customHeight="1">
      <c r="B13" s="585" t="s">
        <v>677</v>
      </c>
      <c r="C13" s="106" t="s">
        <v>678</v>
      </c>
      <c r="D13" s="112">
        <v>110075</v>
      </c>
      <c r="E13" s="112">
        <v>114998</v>
      </c>
      <c r="F13" s="112">
        <v>241255</v>
      </c>
      <c r="G13" s="112">
        <v>477184</v>
      </c>
      <c r="H13" s="112">
        <v>645914</v>
      </c>
      <c r="I13" s="95"/>
    </row>
    <row r="14" spans="1:9" ht="42.45" customHeight="1">
      <c r="B14" s="585"/>
      <c r="C14" s="106" t="s">
        <v>679</v>
      </c>
      <c r="D14" s="112">
        <v>160969</v>
      </c>
      <c r="E14" s="112">
        <v>212831</v>
      </c>
      <c r="F14" s="112">
        <v>368435</v>
      </c>
      <c r="G14" s="112">
        <v>1069999</v>
      </c>
      <c r="H14" s="112">
        <v>1160062</v>
      </c>
      <c r="I14" s="95"/>
    </row>
    <row r="15" spans="1:9" ht="42.45" customHeight="1">
      <c r="B15" s="106" t="s">
        <v>680</v>
      </c>
      <c r="C15" s="106" t="s">
        <v>681</v>
      </c>
      <c r="D15" s="112">
        <v>66691</v>
      </c>
      <c r="E15" s="112">
        <v>68221</v>
      </c>
      <c r="F15" s="112">
        <v>113496</v>
      </c>
      <c r="G15" s="112">
        <v>221610</v>
      </c>
      <c r="H15" s="112">
        <v>219543</v>
      </c>
      <c r="I15" s="95"/>
    </row>
    <row r="16" spans="1:9" ht="4.95" customHeight="1"/>
    <row r="17" spans="2:2" ht="15" customHeight="1">
      <c r="B17" s="86" t="s">
        <v>682</v>
      </c>
    </row>
    <row r="18" spans="2:2" ht="15" customHeight="1">
      <c r="B18" s="86" t="s">
        <v>683</v>
      </c>
    </row>
    <row r="19" spans="2:2" ht="15" customHeight="1">
      <c r="B19" s="86" t="s">
        <v>684</v>
      </c>
    </row>
    <row r="20" spans="2:2" ht="15" customHeight="1">
      <c r="B20" s="86" t="s">
        <v>685</v>
      </c>
    </row>
    <row r="21" spans="2:2" ht="15" customHeight="1">
      <c r="B21" s="86" t="s">
        <v>686</v>
      </c>
    </row>
    <row r="22" spans="2:2" ht="15" customHeight="1">
      <c r="B22" s="86" t="s">
        <v>687</v>
      </c>
    </row>
    <row r="23" spans="2:2" ht="15" customHeight="1">
      <c r="B23" s="86" t="s">
        <v>688</v>
      </c>
    </row>
    <row r="24" spans="2:2" ht="15" customHeight="1">
      <c r="B24" s="86" t="s">
        <v>689</v>
      </c>
    </row>
    <row r="25" spans="2:2" ht="15" customHeight="1">
      <c r="B25" s="113" t="s">
        <v>690</v>
      </c>
    </row>
    <row r="26" spans="2:2" ht="15" customHeight="1">
      <c r="B26" s="113" t="s">
        <v>691</v>
      </c>
    </row>
    <row r="27" spans="2:2" ht="4.95" customHeight="1"/>
  </sheetData>
  <mergeCells count="2">
    <mergeCell ref="B5:B7"/>
    <mergeCell ref="B13:B14"/>
  </mergeCells>
  <phoneticPr fontId="1"/>
  <printOptions horizontalCentered="1"/>
  <pageMargins left="0.70866141732283472" right="0.70866141732283472" top="0.74803149606299213" bottom="0.74803149606299213" header="0.31496062992125984" footer="0.31496062992125984"/>
  <pageSetup paperSize="9" scale="68"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GridLines="0" view="pageBreakPreview" zoomScaleNormal="100" zoomScaleSheetLayoutView="100" workbookViewId="0"/>
  </sheetViews>
  <sheetFormatPr defaultColWidth="8.69921875" defaultRowHeight="15" customHeight="1"/>
  <cols>
    <col min="1" max="1" width="1.69921875" style="86" customWidth="1"/>
    <col min="2" max="2" width="12.69921875" style="86" customWidth="1"/>
    <col min="3" max="3" width="2.69921875" style="86" customWidth="1"/>
    <col min="4" max="4" width="7.69921875" style="86" customWidth="1"/>
    <col min="5" max="11" width="10.69921875" style="86" customWidth="1"/>
    <col min="12" max="12" width="1.69921875" style="86" customWidth="1"/>
    <col min="13" max="16384" width="8.69921875" style="86"/>
  </cols>
  <sheetData>
    <row r="1" spans="1:12" ht="19.95" customHeight="1">
      <c r="A1" s="75" t="s">
        <v>1378</v>
      </c>
    </row>
    <row r="2" spans="1:12" ht="19.95" customHeight="1">
      <c r="K2" s="114"/>
    </row>
    <row r="3" spans="1:12" ht="17.7" customHeight="1">
      <c r="B3" s="567" t="s">
        <v>692</v>
      </c>
      <c r="C3" s="567"/>
      <c r="D3" s="567"/>
      <c r="E3" s="586" t="s">
        <v>693</v>
      </c>
      <c r="F3" s="115"/>
      <c r="G3" s="115"/>
      <c r="H3" s="115"/>
      <c r="I3" s="115"/>
      <c r="J3" s="115"/>
      <c r="K3" s="116"/>
    </row>
    <row r="4" spans="1:12" ht="17.7" customHeight="1">
      <c r="B4" s="567"/>
      <c r="C4" s="567"/>
      <c r="D4" s="567"/>
      <c r="E4" s="587"/>
      <c r="F4" s="587" t="s">
        <v>694</v>
      </c>
      <c r="G4" s="588" t="s">
        <v>695</v>
      </c>
      <c r="H4" s="115"/>
      <c r="I4" s="115"/>
      <c r="J4" s="115"/>
      <c r="K4" s="116"/>
    </row>
    <row r="5" spans="1:12" ht="70.2" customHeight="1">
      <c r="B5" s="567"/>
      <c r="C5" s="567"/>
      <c r="D5" s="567"/>
      <c r="E5" s="587"/>
      <c r="F5" s="587"/>
      <c r="G5" s="589"/>
      <c r="H5" s="117" t="s">
        <v>696</v>
      </c>
      <c r="I5" s="117" t="s">
        <v>697</v>
      </c>
      <c r="J5" s="117" t="s">
        <v>698</v>
      </c>
      <c r="K5" s="117" t="s">
        <v>699</v>
      </c>
      <c r="L5" s="118"/>
    </row>
    <row r="6" spans="1:12" ht="17.7" customHeight="1">
      <c r="B6" s="590" t="s">
        <v>700</v>
      </c>
      <c r="C6" s="592" t="s">
        <v>701</v>
      </c>
      <c r="D6" s="593"/>
      <c r="E6" s="119">
        <v>1</v>
      </c>
      <c r="F6" s="119">
        <v>1</v>
      </c>
      <c r="G6" s="119">
        <v>0</v>
      </c>
      <c r="H6" s="119">
        <v>0</v>
      </c>
      <c r="I6" s="119">
        <v>0</v>
      </c>
      <c r="J6" s="119">
        <v>0</v>
      </c>
      <c r="K6" s="119">
        <v>0</v>
      </c>
      <c r="L6" s="95"/>
    </row>
    <row r="7" spans="1:12" ht="17.7" customHeight="1">
      <c r="B7" s="591"/>
      <c r="C7" s="120"/>
      <c r="D7" s="121" t="s">
        <v>702</v>
      </c>
      <c r="E7" s="122">
        <v>1</v>
      </c>
      <c r="F7" s="122">
        <v>1</v>
      </c>
      <c r="G7" s="122">
        <v>0</v>
      </c>
      <c r="H7" s="122">
        <v>0</v>
      </c>
      <c r="I7" s="122">
        <v>0</v>
      </c>
      <c r="J7" s="122">
        <v>0</v>
      </c>
      <c r="K7" s="122">
        <v>0</v>
      </c>
      <c r="L7" s="95"/>
    </row>
    <row r="8" spans="1:12" ht="17.7" customHeight="1">
      <c r="B8" s="590" t="s">
        <v>703</v>
      </c>
      <c r="C8" s="592" t="s">
        <v>701</v>
      </c>
      <c r="D8" s="593"/>
      <c r="E8" s="119">
        <v>14</v>
      </c>
      <c r="F8" s="119">
        <v>4</v>
      </c>
      <c r="G8" s="119">
        <v>10</v>
      </c>
      <c r="H8" s="119">
        <v>0</v>
      </c>
      <c r="I8" s="119">
        <v>2</v>
      </c>
      <c r="J8" s="119">
        <v>1</v>
      </c>
      <c r="K8" s="119">
        <v>9</v>
      </c>
      <c r="L8" s="95"/>
    </row>
    <row r="9" spans="1:12" ht="17.7" customHeight="1">
      <c r="B9" s="591"/>
      <c r="C9" s="120"/>
      <c r="D9" s="121" t="s">
        <v>702</v>
      </c>
      <c r="E9" s="122">
        <v>1</v>
      </c>
      <c r="F9" s="122">
        <v>0.28499999999999998</v>
      </c>
      <c r="G9" s="122">
        <v>0.71399999999999997</v>
      </c>
      <c r="H9" s="122">
        <v>0</v>
      </c>
      <c r="I9" s="122">
        <v>0.2</v>
      </c>
      <c r="J9" s="122">
        <v>0.1</v>
      </c>
      <c r="K9" s="122">
        <v>0.9</v>
      </c>
      <c r="L9" s="95"/>
    </row>
    <row r="10" spans="1:12" ht="17.7" customHeight="1">
      <c r="B10" s="590" t="s">
        <v>704</v>
      </c>
      <c r="C10" s="592" t="s">
        <v>701</v>
      </c>
      <c r="D10" s="593"/>
      <c r="E10" s="119">
        <v>29</v>
      </c>
      <c r="F10" s="119">
        <v>13</v>
      </c>
      <c r="G10" s="119">
        <v>16</v>
      </c>
      <c r="H10" s="119">
        <v>0</v>
      </c>
      <c r="I10" s="119">
        <v>8</v>
      </c>
      <c r="J10" s="119">
        <v>3</v>
      </c>
      <c r="K10" s="119">
        <v>5</v>
      </c>
      <c r="L10" s="95"/>
    </row>
    <row r="11" spans="1:12" ht="17.7" customHeight="1">
      <c r="B11" s="591"/>
      <c r="C11" s="120"/>
      <c r="D11" s="121" t="s">
        <v>702</v>
      </c>
      <c r="E11" s="122">
        <v>1</v>
      </c>
      <c r="F11" s="122">
        <v>0.44800000000000001</v>
      </c>
      <c r="G11" s="122">
        <v>0.55100000000000005</v>
      </c>
      <c r="H11" s="122">
        <v>0</v>
      </c>
      <c r="I11" s="122">
        <v>0.5</v>
      </c>
      <c r="J11" s="122">
        <v>0.187</v>
      </c>
      <c r="K11" s="122">
        <v>0.312</v>
      </c>
      <c r="L11" s="95"/>
    </row>
    <row r="12" spans="1:12" ht="17.7" customHeight="1">
      <c r="B12" s="590" t="s">
        <v>705</v>
      </c>
      <c r="C12" s="592" t="s">
        <v>701</v>
      </c>
      <c r="D12" s="593"/>
      <c r="E12" s="119">
        <v>1</v>
      </c>
      <c r="F12" s="119">
        <v>0</v>
      </c>
      <c r="G12" s="119">
        <v>1</v>
      </c>
      <c r="H12" s="119">
        <v>0</v>
      </c>
      <c r="I12" s="119">
        <v>0</v>
      </c>
      <c r="J12" s="119">
        <v>0</v>
      </c>
      <c r="K12" s="119">
        <v>1</v>
      </c>
      <c r="L12" s="95"/>
    </row>
    <row r="13" spans="1:12" ht="17.7" customHeight="1">
      <c r="B13" s="591"/>
      <c r="C13" s="120"/>
      <c r="D13" s="121" t="s">
        <v>702</v>
      </c>
      <c r="E13" s="122">
        <v>1</v>
      </c>
      <c r="F13" s="122">
        <v>0</v>
      </c>
      <c r="G13" s="122">
        <v>1</v>
      </c>
      <c r="H13" s="122">
        <v>0</v>
      </c>
      <c r="I13" s="122">
        <v>0</v>
      </c>
      <c r="J13" s="122">
        <v>0</v>
      </c>
      <c r="K13" s="122">
        <v>1</v>
      </c>
      <c r="L13" s="95"/>
    </row>
    <row r="14" spans="1:12" ht="17.7" customHeight="1">
      <c r="B14" s="590" t="s">
        <v>706</v>
      </c>
      <c r="C14" s="592" t="s">
        <v>701</v>
      </c>
      <c r="D14" s="593"/>
      <c r="E14" s="119">
        <v>7</v>
      </c>
      <c r="F14" s="119">
        <v>4</v>
      </c>
      <c r="G14" s="119">
        <v>3</v>
      </c>
      <c r="H14" s="119">
        <v>0</v>
      </c>
      <c r="I14" s="119">
        <v>1</v>
      </c>
      <c r="J14" s="119">
        <v>0</v>
      </c>
      <c r="K14" s="119">
        <v>2</v>
      </c>
      <c r="L14" s="95"/>
    </row>
    <row r="15" spans="1:12" ht="17.7" customHeight="1">
      <c r="B15" s="591"/>
      <c r="C15" s="120"/>
      <c r="D15" s="121" t="s">
        <v>702</v>
      </c>
      <c r="E15" s="122">
        <v>1</v>
      </c>
      <c r="F15" s="122">
        <v>0.57099999999999995</v>
      </c>
      <c r="G15" s="122">
        <v>0.42799999999999999</v>
      </c>
      <c r="H15" s="122">
        <v>0</v>
      </c>
      <c r="I15" s="122">
        <v>0.33300000000000002</v>
      </c>
      <c r="J15" s="122">
        <v>0</v>
      </c>
      <c r="K15" s="122">
        <v>0.66600000000000004</v>
      </c>
      <c r="L15" s="95"/>
    </row>
    <row r="16" spans="1:12" ht="17.7" customHeight="1">
      <c r="B16" s="590" t="s">
        <v>707</v>
      </c>
      <c r="C16" s="592" t="s">
        <v>701</v>
      </c>
      <c r="D16" s="593"/>
      <c r="E16" s="119">
        <v>20</v>
      </c>
      <c r="F16" s="119">
        <v>6</v>
      </c>
      <c r="G16" s="119">
        <v>14</v>
      </c>
      <c r="H16" s="119">
        <v>0</v>
      </c>
      <c r="I16" s="119">
        <v>9</v>
      </c>
      <c r="J16" s="119">
        <v>1</v>
      </c>
      <c r="K16" s="119">
        <v>4</v>
      </c>
      <c r="L16" s="95"/>
    </row>
    <row r="17" spans="2:12" ht="17.7" customHeight="1">
      <c r="B17" s="591"/>
      <c r="C17" s="120"/>
      <c r="D17" s="121" t="s">
        <v>702</v>
      </c>
      <c r="E17" s="122">
        <v>1</v>
      </c>
      <c r="F17" s="122">
        <v>0.3</v>
      </c>
      <c r="G17" s="122">
        <v>0.7</v>
      </c>
      <c r="H17" s="122">
        <v>0</v>
      </c>
      <c r="I17" s="122">
        <v>0.64200000000000002</v>
      </c>
      <c r="J17" s="122">
        <v>7.0999999999999994E-2</v>
      </c>
      <c r="K17" s="122">
        <v>0.28499999999999998</v>
      </c>
      <c r="L17" s="95"/>
    </row>
    <row r="18" spans="2:12" ht="17.7" customHeight="1">
      <c r="B18" s="590" t="s">
        <v>708</v>
      </c>
      <c r="C18" s="592" t="s">
        <v>701</v>
      </c>
      <c r="D18" s="593"/>
      <c r="E18" s="119">
        <v>46</v>
      </c>
      <c r="F18" s="119">
        <v>22</v>
      </c>
      <c r="G18" s="119">
        <v>24</v>
      </c>
      <c r="H18" s="119">
        <v>3</v>
      </c>
      <c r="I18" s="119">
        <v>6</v>
      </c>
      <c r="J18" s="119">
        <v>2</v>
      </c>
      <c r="K18" s="119">
        <v>13</v>
      </c>
      <c r="L18" s="95"/>
    </row>
    <row r="19" spans="2:12" ht="17.7" customHeight="1">
      <c r="B19" s="591"/>
      <c r="C19" s="120"/>
      <c r="D19" s="121" t="s">
        <v>702</v>
      </c>
      <c r="E19" s="122">
        <v>1</v>
      </c>
      <c r="F19" s="122">
        <v>0.47799999999999998</v>
      </c>
      <c r="G19" s="122">
        <v>0.52100000000000002</v>
      </c>
      <c r="H19" s="122">
        <v>0.125</v>
      </c>
      <c r="I19" s="122">
        <v>0.25</v>
      </c>
      <c r="J19" s="122">
        <v>8.3000000000000004E-2</v>
      </c>
      <c r="K19" s="122">
        <v>0.54100000000000004</v>
      </c>
      <c r="L19" s="95"/>
    </row>
    <row r="20" spans="2:12" ht="17.7" customHeight="1">
      <c r="B20" s="590" t="s">
        <v>359</v>
      </c>
      <c r="C20" s="592" t="s">
        <v>701</v>
      </c>
      <c r="D20" s="593"/>
      <c r="E20" s="119">
        <v>41</v>
      </c>
      <c r="F20" s="119">
        <v>22</v>
      </c>
      <c r="G20" s="119">
        <v>19</v>
      </c>
      <c r="H20" s="119">
        <v>1</v>
      </c>
      <c r="I20" s="119">
        <v>12</v>
      </c>
      <c r="J20" s="119">
        <v>1</v>
      </c>
      <c r="K20" s="119">
        <v>5</v>
      </c>
      <c r="L20" s="95"/>
    </row>
    <row r="21" spans="2:12" ht="17.7" customHeight="1">
      <c r="B21" s="591"/>
      <c r="C21" s="120"/>
      <c r="D21" s="121" t="s">
        <v>702</v>
      </c>
      <c r="E21" s="122">
        <v>1</v>
      </c>
      <c r="F21" s="122">
        <v>0.53600000000000003</v>
      </c>
      <c r="G21" s="122">
        <v>0.46300000000000002</v>
      </c>
      <c r="H21" s="122">
        <v>5.1999999999999998E-2</v>
      </c>
      <c r="I21" s="122">
        <v>0.63100000000000001</v>
      </c>
      <c r="J21" s="122">
        <v>5.1999999999999998E-2</v>
      </c>
      <c r="K21" s="122">
        <v>0.26300000000000001</v>
      </c>
      <c r="L21" s="95"/>
    </row>
    <row r="22" spans="2:12" ht="17.7" customHeight="1">
      <c r="B22" s="590" t="s">
        <v>709</v>
      </c>
      <c r="C22" s="592" t="s">
        <v>701</v>
      </c>
      <c r="D22" s="593"/>
      <c r="E22" s="119">
        <v>48</v>
      </c>
      <c r="F22" s="119">
        <v>19</v>
      </c>
      <c r="G22" s="119">
        <v>29</v>
      </c>
      <c r="H22" s="119">
        <v>6</v>
      </c>
      <c r="I22" s="119">
        <v>24</v>
      </c>
      <c r="J22" s="119">
        <v>1</v>
      </c>
      <c r="K22" s="119">
        <v>4</v>
      </c>
      <c r="L22" s="95"/>
    </row>
    <row r="23" spans="2:12" ht="17.7" customHeight="1">
      <c r="B23" s="591"/>
      <c r="C23" s="120"/>
      <c r="D23" s="121" t="s">
        <v>702</v>
      </c>
      <c r="E23" s="122">
        <v>1</v>
      </c>
      <c r="F23" s="122">
        <v>0.39500000000000002</v>
      </c>
      <c r="G23" s="122">
        <v>0.60399999999999998</v>
      </c>
      <c r="H23" s="122">
        <v>0.20599999999999999</v>
      </c>
      <c r="I23" s="122">
        <v>0.82699999999999996</v>
      </c>
      <c r="J23" s="122">
        <v>3.4000000000000002E-2</v>
      </c>
      <c r="K23" s="122">
        <v>0.13700000000000001</v>
      </c>
      <c r="L23" s="95"/>
    </row>
    <row r="24" spans="2:12" ht="17.7" customHeight="1">
      <c r="B24" s="590" t="s">
        <v>710</v>
      </c>
      <c r="C24" s="592" t="s">
        <v>701</v>
      </c>
      <c r="D24" s="593"/>
      <c r="E24" s="119">
        <v>62</v>
      </c>
      <c r="F24" s="119">
        <v>12</v>
      </c>
      <c r="G24" s="119">
        <v>50</v>
      </c>
      <c r="H24" s="119">
        <v>8</v>
      </c>
      <c r="I24" s="119">
        <v>35</v>
      </c>
      <c r="J24" s="119">
        <v>4</v>
      </c>
      <c r="K24" s="119">
        <v>15</v>
      </c>
      <c r="L24" s="95"/>
    </row>
    <row r="25" spans="2:12" ht="17.7" customHeight="1">
      <c r="B25" s="591"/>
      <c r="C25" s="120"/>
      <c r="D25" s="121" t="s">
        <v>702</v>
      </c>
      <c r="E25" s="122">
        <v>1</v>
      </c>
      <c r="F25" s="122">
        <v>0.193</v>
      </c>
      <c r="G25" s="122">
        <v>0.80600000000000005</v>
      </c>
      <c r="H25" s="122">
        <v>0.16</v>
      </c>
      <c r="I25" s="122">
        <v>0.7</v>
      </c>
      <c r="J25" s="122">
        <v>0.08</v>
      </c>
      <c r="K25" s="122">
        <v>0.3</v>
      </c>
      <c r="L25" s="95"/>
    </row>
    <row r="26" spans="2:12" ht="17.7" customHeight="1">
      <c r="B26" s="590" t="s">
        <v>711</v>
      </c>
      <c r="C26" s="592" t="s">
        <v>701</v>
      </c>
      <c r="D26" s="593"/>
      <c r="E26" s="119">
        <v>9</v>
      </c>
      <c r="F26" s="119">
        <v>1</v>
      </c>
      <c r="G26" s="119">
        <v>8</v>
      </c>
      <c r="H26" s="119">
        <v>0</v>
      </c>
      <c r="I26" s="119">
        <v>5</v>
      </c>
      <c r="J26" s="119">
        <v>0</v>
      </c>
      <c r="K26" s="119">
        <v>3</v>
      </c>
      <c r="L26" s="95"/>
    </row>
    <row r="27" spans="2:12" ht="17.7" customHeight="1" thickBot="1">
      <c r="B27" s="594"/>
      <c r="C27" s="123"/>
      <c r="D27" s="124" t="s">
        <v>702</v>
      </c>
      <c r="E27" s="125">
        <v>1</v>
      </c>
      <c r="F27" s="125">
        <v>0.111</v>
      </c>
      <c r="G27" s="125">
        <v>0.88800000000000001</v>
      </c>
      <c r="H27" s="125">
        <v>0</v>
      </c>
      <c r="I27" s="125">
        <v>0.625</v>
      </c>
      <c r="J27" s="125">
        <v>0</v>
      </c>
      <c r="K27" s="125">
        <v>0.375</v>
      </c>
      <c r="L27" s="95"/>
    </row>
    <row r="28" spans="2:12" ht="17.7" customHeight="1" thickTop="1">
      <c r="B28" s="595" t="s">
        <v>577</v>
      </c>
      <c r="C28" s="597" t="s">
        <v>701</v>
      </c>
      <c r="D28" s="598"/>
      <c r="E28" s="126">
        <v>278</v>
      </c>
      <c r="F28" s="126">
        <v>104</v>
      </c>
      <c r="G28" s="126">
        <v>174</v>
      </c>
      <c r="H28" s="126">
        <v>18</v>
      </c>
      <c r="I28" s="126">
        <v>102</v>
      </c>
      <c r="J28" s="126">
        <v>13</v>
      </c>
      <c r="K28" s="126">
        <v>61</v>
      </c>
      <c r="L28" s="95"/>
    </row>
    <row r="29" spans="2:12" ht="17.7" customHeight="1">
      <c r="B29" s="596"/>
      <c r="C29" s="120"/>
      <c r="D29" s="121" t="s">
        <v>702</v>
      </c>
      <c r="E29" s="122">
        <v>1</v>
      </c>
      <c r="F29" s="122">
        <v>0.374</v>
      </c>
      <c r="G29" s="122">
        <v>0.625</v>
      </c>
      <c r="H29" s="122">
        <v>0.10299999999999999</v>
      </c>
      <c r="I29" s="122">
        <v>0.58599999999999997</v>
      </c>
      <c r="J29" s="122">
        <v>7.3999999999999996E-2</v>
      </c>
      <c r="K29" s="122">
        <v>0.35</v>
      </c>
      <c r="L29" s="95"/>
    </row>
    <row r="30" spans="2:12" ht="4.95" customHeight="1"/>
    <row r="31" spans="2:12" ht="15" customHeight="1">
      <c r="B31" s="127" t="s">
        <v>712</v>
      </c>
    </row>
    <row r="32" spans="2:12" ht="15" customHeight="1">
      <c r="B32" s="86" t="s">
        <v>713</v>
      </c>
    </row>
    <row r="33" spans="2:2" ht="15" customHeight="1">
      <c r="B33" s="86" t="s">
        <v>714</v>
      </c>
    </row>
    <row r="34" spans="2:2" ht="4.95" customHeight="1"/>
  </sheetData>
  <mergeCells count="28">
    <mergeCell ref="B26:B27"/>
    <mergeCell ref="C26:D26"/>
    <mergeCell ref="B28:B29"/>
    <mergeCell ref="C28:D28"/>
    <mergeCell ref="B20:B21"/>
    <mergeCell ref="C20:D20"/>
    <mergeCell ref="B22:B23"/>
    <mergeCell ref="C22:D22"/>
    <mergeCell ref="B24:B25"/>
    <mergeCell ref="C24:D24"/>
    <mergeCell ref="B14:B15"/>
    <mergeCell ref="C14:D14"/>
    <mergeCell ref="B16:B17"/>
    <mergeCell ref="C16:D16"/>
    <mergeCell ref="B18:B19"/>
    <mergeCell ref="C18:D18"/>
    <mergeCell ref="B8:B9"/>
    <mergeCell ref="C8:D8"/>
    <mergeCell ref="B10:B11"/>
    <mergeCell ref="C10:D10"/>
    <mergeCell ref="B12:B13"/>
    <mergeCell ref="C12:D12"/>
    <mergeCell ref="B3:D5"/>
    <mergeCell ref="E3:E5"/>
    <mergeCell ref="F4:F5"/>
    <mergeCell ref="G4:G5"/>
    <mergeCell ref="B6:B7"/>
    <mergeCell ref="C6:D6"/>
  </mergeCells>
  <phoneticPr fontId="1"/>
  <printOptions horizontalCentered="1"/>
  <pageMargins left="0.70866141732283472" right="0.70866141732283472" top="0.74803149606299213" bottom="0.74803149606299213" header="0.31496062992125984" footer="0.31496062992125984"/>
  <pageSetup paperSize="9" scale="7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view="pageBreakPreview" zoomScaleNormal="100" zoomScaleSheetLayoutView="100" workbookViewId="0"/>
  </sheetViews>
  <sheetFormatPr defaultColWidth="8.69921875" defaultRowHeight="15" customHeight="1"/>
  <cols>
    <col min="1" max="1" width="1.69921875" style="129" customWidth="1"/>
    <col min="2" max="2" width="6.69921875" style="129" customWidth="1"/>
    <col min="3" max="3" width="10.69921875" style="129" customWidth="1"/>
    <col min="4" max="9" width="15.19921875" style="129" customWidth="1"/>
    <col min="10" max="10" width="1.69921875" style="129" customWidth="1"/>
    <col min="11" max="16384" width="8.69921875" style="129"/>
  </cols>
  <sheetData>
    <row r="1" spans="1:10" ht="19.95" customHeight="1">
      <c r="A1" s="128" t="s">
        <v>1377</v>
      </c>
    </row>
    <row r="2" spans="1:10" ht="19.95" customHeight="1">
      <c r="G2" s="130"/>
      <c r="H2" s="130"/>
      <c r="I2" s="130"/>
    </row>
    <row r="3" spans="1:10" ht="17.7" customHeight="1">
      <c r="B3" s="495" t="s">
        <v>715</v>
      </c>
      <c r="C3" s="493"/>
      <c r="D3" s="603" t="s">
        <v>716</v>
      </c>
      <c r="E3" s="131"/>
      <c r="F3" s="603" t="s">
        <v>717</v>
      </c>
      <c r="G3" s="132"/>
      <c r="H3" s="603" t="s">
        <v>718</v>
      </c>
      <c r="I3" s="132"/>
    </row>
    <row r="4" spans="1:10" ht="85.2" customHeight="1">
      <c r="B4" s="601"/>
      <c r="C4" s="602"/>
      <c r="D4" s="604"/>
      <c r="E4" s="133" t="s">
        <v>719</v>
      </c>
      <c r="F4" s="604"/>
      <c r="G4" s="133" t="s">
        <v>720</v>
      </c>
      <c r="H4" s="604"/>
      <c r="I4" s="133" t="s">
        <v>721</v>
      </c>
    </row>
    <row r="5" spans="1:10" ht="25.2" customHeight="1">
      <c r="B5" s="599" t="s">
        <v>722</v>
      </c>
      <c r="C5" s="600"/>
      <c r="D5" s="134" t="s">
        <v>723</v>
      </c>
      <c r="E5" s="134" t="s">
        <v>497</v>
      </c>
      <c r="F5" s="134" t="s">
        <v>724</v>
      </c>
      <c r="G5" s="135" t="s">
        <v>725</v>
      </c>
      <c r="H5" s="134" t="s">
        <v>726</v>
      </c>
      <c r="I5" s="135" t="s">
        <v>727</v>
      </c>
      <c r="J5" s="136"/>
    </row>
    <row r="6" spans="1:10" ht="25.2" customHeight="1">
      <c r="B6" s="599" t="s">
        <v>728</v>
      </c>
      <c r="C6" s="600"/>
      <c r="D6" s="134" t="s">
        <v>583</v>
      </c>
      <c r="E6" s="134" t="s">
        <v>497</v>
      </c>
      <c r="F6" s="134" t="s">
        <v>729</v>
      </c>
      <c r="G6" s="135" t="s">
        <v>583</v>
      </c>
      <c r="H6" s="134" t="s">
        <v>730</v>
      </c>
      <c r="I6" s="135" t="s">
        <v>583</v>
      </c>
      <c r="J6" s="136"/>
    </row>
    <row r="7" spans="1:10" ht="25.2" customHeight="1">
      <c r="B7" s="599" t="s">
        <v>731</v>
      </c>
      <c r="C7" s="600"/>
      <c r="D7" s="134" t="s">
        <v>723</v>
      </c>
      <c r="E7" s="134" t="s">
        <v>497</v>
      </c>
      <c r="F7" s="134" t="s">
        <v>732</v>
      </c>
      <c r="G7" s="135" t="s">
        <v>733</v>
      </c>
      <c r="H7" s="134" t="s">
        <v>730</v>
      </c>
      <c r="I7" s="135" t="s">
        <v>734</v>
      </c>
      <c r="J7" s="136"/>
    </row>
    <row r="8" spans="1:10" ht="25.2" customHeight="1">
      <c r="B8" s="599" t="s">
        <v>735</v>
      </c>
      <c r="C8" s="600"/>
      <c r="D8" s="134" t="s">
        <v>723</v>
      </c>
      <c r="E8" s="134" t="s">
        <v>497</v>
      </c>
      <c r="F8" s="134" t="s">
        <v>736</v>
      </c>
      <c r="G8" s="135" t="s">
        <v>725</v>
      </c>
      <c r="H8" s="134" t="s">
        <v>737</v>
      </c>
      <c r="I8" s="135" t="s">
        <v>727</v>
      </c>
      <c r="J8" s="136"/>
    </row>
    <row r="9" spans="1:10" ht="25.2" customHeight="1">
      <c r="B9" s="599" t="s">
        <v>738</v>
      </c>
      <c r="C9" s="600"/>
      <c r="D9" s="134" t="s">
        <v>723</v>
      </c>
      <c r="E9" s="134" t="s">
        <v>739</v>
      </c>
      <c r="F9" s="134" t="s">
        <v>740</v>
      </c>
      <c r="G9" s="135" t="s">
        <v>583</v>
      </c>
      <c r="H9" s="134" t="s">
        <v>741</v>
      </c>
      <c r="I9" s="135" t="s">
        <v>727</v>
      </c>
      <c r="J9" s="136"/>
    </row>
    <row r="10" spans="1:10" ht="25.2" customHeight="1">
      <c r="B10" s="599" t="s">
        <v>742</v>
      </c>
      <c r="C10" s="600"/>
      <c r="D10" s="134" t="s">
        <v>497</v>
      </c>
      <c r="E10" s="134" t="s">
        <v>497</v>
      </c>
      <c r="F10" s="134" t="s">
        <v>743</v>
      </c>
      <c r="G10" s="135" t="s">
        <v>583</v>
      </c>
      <c r="H10" s="134" t="s">
        <v>734</v>
      </c>
      <c r="I10" s="135" t="s">
        <v>583</v>
      </c>
      <c r="J10" s="136"/>
    </row>
    <row r="11" spans="1:10" ht="25.2" customHeight="1">
      <c r="B11" s="599" t="s">
        <v>744</v>
      </c>
      <c r="C11" s="600"/>
      <c r="D11" s="134" t="s">
        <v>497</v>
      </c>
      <c r="E11" s="134" t="s">
        <v>497</v>
      </c>
      <c r="F11" s="134" t="s">
        <v>725</v>
      </c>
      <c r="G11" s="135" t="s">
        <v>583</v>
      </c>
      <c r="H11" s="134" t="s">
        <v>727</v>
      </c>
      <c r="I11" s="135" t="s">
        <v>583</v>
      </c>
      <c r="J11" s="136"/>
    </row>
    <row r="12" spans="1:10" ht="25.2" customHeight="1">
      <c r="B12" s="599" t="s">
        <v>745</v>
      </c>
      <c r="C12" s="600"/>
      <c r="D12" s="134" t="s">
        <v>497</v>
      </c>
      <c r="E12" s="134" t="s">
        <v>497</v>
      </c>
      <c r="F12" s="134" t="s">
        <v>746</v>
      </c>
      <c r="G12" s="135" t="s">
        <v>583</v>
      </c>
      <c r="H12" s="134" t="s">
        <v>747</v>
      </c>
      <c r="I12" s="135" t="s">
        <v>583</v>
      </c>
      <c r="J12" s="136"/>
    </row>
    <row r="13" spans="1:10" ht="25.2" customHeight="1">
      <c r="B13" s="599" t="s">
        <v>748</v>
      </c>
      <c r="C13" s="600"/>
      <c r="D13" s="134" t="s">
        <v>723</v>
      </c>
      <c r="E13" s="134" t="s">
        <v>497</v>
      </c>
      <c r="F13" s="134" t="s">
        <v>583</v>
      </c>
      <c r="G13" s="135" t="s">
        <v>583</v>
      </c>
      <c r="H13" s="134" t="s">
        <v>727</v>
      </c>
      <c r="I13" s="135" t="s">
        <v>583</v>
      </c>
      <c r="J13" s="136"/>
    </row>
    <row r="14" spans="1:10" ht="25.2" customHeight="1" thickBot="1">
      <c r="B14" s="605" t="s">
        <v>749</v>
      </c>
      <c r="C14" s="606"/>
      <c r="D14" s="137" t="s">
        <v>497</v>
      </c>
      <c r="E14" s="137" t="s">
        <v>497</v>
      </c>
      <c r="F14" s="137" t="s">
        <v>725</v>
      </c>
      <c r="G14" s="137" t="s">
        <v>497</v>
      </c>
      <c r="H14" s="137" t="s">
        <v>727</v>
      </c>
      <c r="I14" s="137" t="s">
        <v>497</v>
      </c>
      <c r="J14" s="136"/>
    </row>
    <row r="15" spans="1:10" ht="25.2" customHeight="1" thickTop="1">
      <c r="B15" s="607" t="s">
        <v>750</v>
      </c>
      <c r="C15" s="608"/>
      <c r="D15" s="138" t="s">
        <v>751</v>
      </c>
      <c r="E15" s="138" t="s">
        <v>752</v>
      </c>
      <c r="F15" s="138" t="s">
        <v>753</v>
      </c>
      <c r="G15" s="138" t="s">
        <v>754</v>
      </c>
      <c r="H15" s="138" t="s">
        <v>755</v>
      </c>
      <c r="I15" s="138" t="s">
        <v>756</v>
      </c>
      <c r="J15" s="136"/>
    </row>
    <row r="16" spans="1:10" ht="25.2" customHeight="1">
      <c r="B16" s="139"/>
      <c r="C16" s="140" t="s">
        <v>702</v>
      </c>
      <c r="D16" s="141" t="s">
        <v>757</v>
      </c>
      <c r="E16" s="141" t="s">
        <v>758</v>
      </c>
      <c r="F16" s="141" t="s">
        <v>757</v>
      </c>
      <c r="G16" s="141" t="s">
        <v>759</v>
      </c>
      <c r="H16" s="141" t="s">
        <v>757</v>
      </c>
      <c r="I16" s="141" t="s">
        <v>760</v>
      </c>
      <c r="J16" s="136"/>
    </row>
    <row r="17" ht="10.199999999999999" customHeight="1"/>
  </sheetData>
  <mergeCells count="15">
    <mergeCell ref="B13:C13"/>
    <mergeCell ref="B14:C14"/>
    <mergeCell ref="B15:C15"/>
    <mergeCell ref="B7:C7"/>
    <mergeCell ref="B8:C8"/>
    <mergeCell ref="B9:C9"/>
    <mergeCell ref="B10:C10"/>
    <mergeCell ref="B11:C11"/>
    <mergeCell ref="B12:C12"/>
    <mergeCell ref="B6:C6"/>
    <mergeCell ref="B3:C4"/>
    <mergeCell ref="D3:D4"/>
    <mergeCell ref="F3:F4"/>
    <mergeCell ref="H3:H4"/>
    <mergeCell ref="B5:C5"/>
  </mergeCells>
  <phoneticPr fontId="1"/>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
  <sheetViews>
    <sheetView showGridLines="0" view="pageBreakPreview" zoomScaleNormal="100" zoomScaleSheetLayoutView="100" workbookViewId="0"/>
  </sheetViews>
  <sheetFormatPr defaultColWidth="8.69921875" defaultRowHeight="15" customHeight="1"/>
  <cols>
    <col min="1" max="1" width="1.69921875" style="86" customWidth="1"/>
    <col min="2" max="2" width="3.69921875" style="86" customWidth="1"/>
    <col min="3" max="3" width="16.69921875" style="86" customWidth="1"/>
    <col min="4" max="4" width="43.19921875" style="86" customWidth="1"/>
    <col min="5" max="7" width="10.69921875" style="86" customWidth="1"/>
    <col min="8" max="8" width="13.69921875" style="165" customWidth="1"/>
    <col min="9" max="10" width="1.69921875" style="86" customWidth="1"/>
    <col min="11" max="16384" width="8.69921875" style="86"/>
  </cols>
  <sheetData>
    <row r="1" spans="1:8" ht="19.95" customHeight="1">
      <c r="A1" s="75" t="s">
        <v>1376</v>
      </c>
      <c r="H1" s="142"/>
    </row>
    <row r="2" spans="1:8" ht="19.95" customHeight="1">
      <c r="H2" s="142"/>
    </row>
    <row r="3" spans="1:8" ht="25.05" customHeight="1">
      <c r="B3" s="614"/>
      <c r="C3" s="616" t="s">
        <v>692</v>
      </c>
      <c r="D3" s="492" t="s">
        <v>761</v>
      </c>
      <c r="E3" s="618"/>
      <c r="F3" s="619"/>
      <c r="G3" s="619"/>
      <c r="H3" s="609" t="s">
        <v>762</v>
      </c>
    </row>
    <row r="4" spans="1:8" ht="30" customHeight="1">
      <c r="B4" s="615"/>
      <c r="C4" s="617"/>
      <c r="D4" s="601"/>
      <c r="E4" s="103" t="s">
        <v>763</v>
      </c>
      <c r="F4" s="103" t="s">
        <v>764</v>
      </c>
      <c r="G4" s="103" t="s">
        <v>765</v>
      </c>
      <c r="H4" s="610"/>
    </row>
    <row r="5" spans="1:8" ht="19.95" customHeight="1">
      <c r="B5" s="83">
        <v>1</v>
      </c>
      <c r="C5" s="143" t="s">
        <v>5</v>
      </c>
      <c r="D5" s="104" t="s">
        <v>766</v>
      </c>
      <c r="E5" s="144"/>
      <c r="F5" s="144" t="s">
        <v>723</v>
      </c>
      <c r="G5" s="144"/>
      <c r="H5" s="145" t="s">
        <v>583</v>
      </c>
    </row>
    <row r="6" spans="1:8" ht="19.95" customHeight="1">
      <c r="B6" s="83">
        <v>2</v>
      </c>
      <c r="C6" s="143" t="s">
        <v>703</v>
      </c>
      <c r="D6" s="104" t="s">
        <v>767</v>
      </c>
      <c r="E6" s="144"/>
      <c r="F6" s="144" t="s">
        <v>723</v>
      </c>
      <c r="G6" s="144"/>
      <c r="H6" s="145" t="s">
        <v>583</v>
      </c>
    </row>
    <row r="7" spans="1:8" ht="19.95" customHeight="1">
      <c r="B7" s="83">
        <v>3</v>
      </c>
      <c r="C7" s="143" t="s">
        <v>703</v>
      </c>
      <c r="D7" s="104" t="s">
        <v>768</v>
      </c>
      <c r="E7" s="144" t="s">
        <v>723</v>
      </c>
      <c r="F7" s="144"/>
      <c r="G7" s="144"/>
      <c r="H7" s="145">
        <v>18784</v>
      </c>
    </row>
    <row r="8" spans="1:8" ht="19.95" customHeight="1">
      <c r="B8" s="83">
        <v>4</v>
      </c>
      <c r="C8" s="143" t="s">
        <v>703</v>
      </c>
      <c r="D8" s="104" t="s">
        <v>769</v>
      </c>
      <c r="E8" s="144"/>
      <c r="F8" s="144" t="s">
        <v>723</v>
      </c>
      <c r="G8" s="144"/>
      <c r="H8" s="145" t="s">
        <v>583</v>
      </c>
    </row>
    <row r="9" spans="1:8" ht="19.95" customHeight="1">
      <c r="B9" s="83">
        <v>5</v>
      </c>
      <c r="C9" s="143" t="s">
        <v>703</v>
      </c>
      <c r="D9" s="104" t="s">
        <v>770</v>
      </c>
      <c r="E9" s="146"/>
      <c r="F9" s="144" t="s">
        <v>723</v>
      </c>
      <c r="G9" s="144"/>
      <c r="H9" s="145">
        <v>212340</v>
      </c>
    </row>
    <row r="10" spans="1:8" ht="19.95" customHeight="1">
      <c r="B10" s="83">
        <v>6</v>
      </c>
      <c r="C10" s="143" t="s">
        <v>771</v>
      </c>
      <c r="D10" s="104" t="s">
        <v>772</v>
      </c>
      <c r="E10" s="144" t="s">
        <v>723</v>
      </c>
      <c r="F10" s="144"/>
      <c r="G10" s="144"/>
      <c r="H10" s="145">
        <v>7784119</v>
      </c>
    </row>
    <row r="11" spans="1:8" ht="19.95" customHeight="1">
      <c r="B11" s="83">
        <v>7</v>
      </c>
      <c r="C11" s="143" t="s">
        <v>771</v>
      </c>
      <c r="D11" s="104" t="s">
        <v>773</v>
      </c>
      <c r="E11" s="144" t="s">
        <v>723</v>
      </c>
      <c r="F11" s="144"/>
      <c r="G11" s="144"/>
      <c r="H11" s="145">
        <v>801451</v>
      </c>
    </row>
    <row r="12" spans="1:8" ht="19.95" customHeight="1">
      <c r="B12" s="83">
        <v>8</v>
      </c>
      <c r="C12" s="143" t="s">
        <v>704</v>
      </c>
      <c r="D12" s="104" t="s">
        <v>774</v>
      </c>
      <c r="E12" s="144" t="s">
        <v>723</v>
      </c>
      <c r="F12" s="144"/>
      <c r="G12" s="144"/>
      <c r="H12" s="145">
        <v>11966</v>
      </c>
    </row>
    <row r="13" spans="1:8" ht="19.95" customHeight="1">
      <c r="B13" s="83">
        <v>9</v>
      </c>
      <c r="C13" s="143" t="s">
        <v>704</v>
      </c>
      <c r="D13" s="104" t="s">
        <v>775</v>
      </c>
      <c r="E13" s="144" t="s">
        <v>723</v>
      </c>
      <c r="F13" s="144"/>
      <c r="G13" s="144"/>
      <c r="H13" s="145">
        <v>1008765</v>
      </c>
    </row>
    <row r="14" spans="1:8" ht="19.95" customHeight="1">
      <c r="B14" s="83">
        <v>10</v>
      </c>
      <c r="C14" s="143" t="s">
        <v>704</v>
      </c>
      <c r="D14" s="104" t="s">
        <v>776</v>
      </c>
      <c r="E14" s="144" t="s">
        <v>723</v>
      </c>
      <c r="F14" s="144"/>
      <c r="G14" s="144"/>
      <c r="H14" s="145" t="s">
        <v>583</v>
      </c>
    </row>
    <row r="15" spans="1:8" ht="19.95" customHeight="1">
      <c r="B15" s="83">
        <v>11</v>
      </c>
      <c r="C15" s="143" t="s">
        <v>704</v>
      </c>
      <c r="D15" s="104" t="s">
        <v>777</v>
      </c>
      <c r="E15" s="144" t="s">
        <v>723</v>
      </c>
      <c r="F15" s="144"/>
      <c r="G15" s="144"/>
      <c r="H15" s="145">
        <v>34425</v>
      </c>
    </row>
    <row r="16" spans="1:8" ht="19.95" customHeight="1">
      <c r="B16" s="83">
        <v>12</v>
      </c>
      <c r="C16" s="143" t="s">
        <v>704</v>
      </c>
      <c r="D16" s="104" t="s">
        <v>778</v>
      </c>
      <c r="E16" s="144"/>
      <c r="F16" s="144" t="s">
        <v>723</v>
      </c>
      <c r="G16" s="144"/>
      <c r="H16" s="145" t="s">
        <v>583</v>
      </c>
    </row>
    <row r="17" spans="2:8" ht="19.95" customHeight="1">
      <c r="B17" s="83">
        <v>13</v>
      </c>
      <c r="C17" s="143" t="s">
        <v>704</v>
      </c>
      <c r="D17" s="104" t="s">
        <v>779</v>
      </c>
      <c r="E17" s="144"/>
      <c r="F17" s="144" t="s">
        <v>723</v>
      </c>
      <c r="G17" s="144"/>
      <c r="H17" s="145" t="s">
        <v>583</v>
      </c>
    </row>
    <row r="18" spans="2:8" ht="19.95" customHeight="1">
      <c r="B18" s="83">
        <v>14</v>
      </c>
      <c r="C18" s="143" t="s">
        <v>704</v>
      </c>
      <c r="D18" s="104" t="s">
        <v>780</v>
      </c>
      <c r="E18" s="144"/>
      <c r="F18" s="144" t="s">
        <v>723</v>
      </c>
      <c r="G18" s="144"/>
      <c r="H18" s="145" t="s">
        <v>583</v>
      </c>
    </row>
    <row r="19" spans="2:8" ht="19.95" customHeight="1">
      <c r="B19" s="83">
        <v>15</v>
      </c>
      <c r="C19" s="143" t="s">
        <v>704</v>
      </c>
      <c r="D19" s="104" t="s">
        <v>781</v>
      </c>
      <c r="E19" s="144"/>
      <c r="F19" s="144" t="s">
        <v>723</v>
      </c>
      <c r="G19" s="144"/>
      <c r="H19" s="145" t="s">
        <v>583</v>
      </c>
    </row>
    <row r="20" spans="2:8" ht="19.95" customHeight="1">
      <c r="B20" s="83">
        <v>16</v>
      </c>
      <c r="C20" s="143" t="s">
        <v>704</v>
      </c>
      <c r="D20" s="104" t="s">
        <v>782</v>
      </c>
      <c r="E20" s="144"/>
      <c r="F20" s="144" t="s">
        <v>723</v>
      </c>
      <c r="G20" s="144"/>
      <c r="H20" s="145" t="s">
        <v>583</v>
      </c>
    </row>
    <row r="21" spans="2:8" ht="19.95" customHeight="1">
      <c r="B21" s="83">
        <v>17</v>
      </c>
      <c r="C21" s="143" t="s">
        <v>704</v>
      </c>
      <c r="D21" s="104" t="s">
        <v>783</v>
      </c>
      <c r="E21" s="144"/>
      <c r="F21" s="144" t="s">
        <v>723</v>
      </c>
      <c r="G21" s="144"/>
      <c r="H21" s="145" t="s">
        <v>583</v>
      </c>
    </row>
    <row r="22" spans="2:8" ht="19.95" customHeight="1">
      <c r="B22" s="83">
        <v>18</v>
      </c>
      <c r="C22" s="143" t="s">
        <v>704</v>
      </c>
      <c r="D22" s="104" t="s">
        <v>784</v>
      </c>
      <c r="E22" s="144" t="s">
        <v>723</v>
      </c>
      <c r="F22" s="144"/>
      <c r="G22" s="144"/>
      <c r="H22" s="145">
        <v>67996</v>
      </c>
    </row>
    <row r="23" spans="2:8" ht="19.95" customHeight="1">
      <c r="B23" s="83">
        <v>19</v>
      </c>
      <c r="C23" s="143" t="s">
        <v>704</v>
      </c>
      <c r="D23" s="104" t="s">
        <v>785</v>
      </c>
      <c r="E23" s="144"/>
      <c r="F23" s="144" t="s">
        <v>723</v>
      </c>
      <c r="G23" s="144"/>
      <c r="H23" s="145" t="s">
        <v>583</v>
      </c>
    </row>
    <row r="24" spans="2:8" ht="19.95" customHeight="1">
      <c r="B24" s="147">
        <v>20</v>
      </c>
      <c r="C24" s="148" t="s">
        <v>704</v>
      </c>
      <c r="D24" s="149" t="s">
        <v>786</v>
      </c>
      <c r="E24" s="150"/>
      <c r="F24" s="150" t="s">
        <v>723</v>
      </c>
      <c r="G24" s="150"/>
      <c r="H24" s="151" t="s">
        <v>583</v>
      </c>
    </row>
    <row r="25" spans="2:8" ht="19.95" customHeight="1">
      <c r="B25" s="83">
        <v>21</v>
      </c>
      <c r="C25" s="143" t="s">
        <v>704</v>
      </c>
      <c r="D25" s="104" t="s">
        <v>787</v>
      </c>
      <c r="E25" s="144" t="s">
        <v>723</v>
      </c>
      <c r="F25" s="144"/>
      <c r="G25" s="144"/>
      <c r="H25" s="145">
        <v>1092477</v>
      </c>
    </row>
    <row r="26" spans="2:8" ht="19.95" customHeight="1">
      <c r="B26" s="152">
        <v>22</v>
      </c>
      <c r="C26" s="153" t="s">
        <v>704</v>
      </c>
      <c r="D26" s="154" t="s">
        <v>788</v>
      </c>
      <c r="E26" s="155"/>
      <c r="F26" s="155" t="s">
        <v>723</v>
      </c>
      <c r="G26" s="155"/>
      <c r="H26" s="156" t="s">
        <v>583</v>
      </c>
    </row>
    <row r="27" spans="2:8" ht="19.95" customHeight="1">
      <c r="B27" s="83">
        <v>23</v>
      </c>
      <c r="C27" s="143" t="s">
        <v>705</v>
      </c>
      <c r="D27" s="104" t="s">
        <v>789</v>
      </c>
      <c r="E27" s="144" t="s">
        <v>723</v>
      </c>
      <c r="F27" s="144"/>
      <c r="G27" s="144"/>
      <c r="H27" s="145">
        <v>171918</v>
      </c>
    </row>
    <row r="28" spans="2:8" ht="19.95" customHeight="1">
      <c r="B28" s="83">
        <v>24</v>
      </c>
      <c r="C28" s="143" t="s">
        <v>705</v>
      </c>
      <c r="D28" s="104" t="s">
        <v>790</v>
      </c>
      <c r="E28" s="144" t="s">
        <v>723</v>
      </c>
      <c r="F28" s="144"/>
      <c r="G28" s="144"/>
      <c r="H28" s="145" t="s">
        <v>583</v>
      </c>
    </row>
    <row r="29" spans="2:8" ht="19.95" customHeight="1">
      <c r="B29" s="83">
        <v>25</v>
      </c>
      <c r="C29" s="143" t="s">
        <v>791</v>
      </c>
      <c r="D29" s="104" t="s">
        <v>792</v>
      </c>
      <c r="E29" s="144"/>
      <c r="F29" s="144" t="s">
        <v>723</v>
      </c>
      <c r="G29" s="144"/>
      <c r="H29" s="145" t="s">
        <v>583</v>
      </c>
    </row>
    <row r="30" spans="2:8" ht="19.95" customHeight="1">
      <c r="B30" s="83">
        <v>26</v>
      </c>
      <c r="C30" s="143" t="s">
        <v>791</v>
      </c>
      <c r="D30" s="104" t="s">
        <v>793</v>
      </c>
      <c r="E30" s="144"/>
      <c r="F30" s="144" t="s">
        <v>723</v>
      </c>
      <c r="G30" s="144"/>
      <c r="H30" s="145" t="s">
        <v>583</v>
      </c>
    </row>
    <row r="31" spans="2:8" ht="19.95" customHeight="1">
      <c r="B31" s="83">
        <v>27</v>
      </c>
      <c r="C31" s="143" t="s">
        <v>706</v>
      </c>
      <c r="D31" s="104" t="s">
        <v>794</v>
      </c>
      <c r="E31" s="144"/>
      <c r="F31" s="144"/>
      <c r="G31" s="144" t="s">
        <v>723</v>
      </c>
      <c r="H31" s="145" t="s">
        <v>583</v>
      </c>
    </row>
    <row r="32" spans="2:8" ht="19.95" customHeight="1">
      <c r="B32" s="83">
        <v>28</v>
      </c>
      <c r="C32" s="143" t="s">
        <v>706</v>
      </c>
      <c r="D32" s="104" t="s">
        <v>795</v>
      </c>
      <c r="E32" s="144" t="s">
        <v>723</v>
      </c>
      <c r="F32" s="144"/>
      <c r="G32" s="144"/>
      <c r="H32" s="145" t="s">
        <v>583</v>
      </c>
    </row>
    <row r="33" spans="2:8" ht="19.95" customHeight="1">
      <c r="B33" s="83">
        <v>29</v>
      </c>
      <c r="C33" s="143" t="s">
        <v>706</v>
      </c>
      <c r="D33" s="104" t="s">
        <v>796</v>
      </c>
      <c r="E33" s="144" t="s">
        <v>723</v>
      </c>
      <c r="F33" s="144"/>
      <c r="G33" s="144"/>
      <c r="H33" s="145">
        <v>1823539</v>
      </c>
    </row>
    <row r="34" spans="2:8" ht="30" customHeight="1">
      <c r="B34" s="83">
        <v>30</v>
      </c>
      <c r="C34" s="143" t="s">
        <v>706</v>
      </c>
      <c r="D34" s="104" t="s">
        <v>797</v>
      </c>
      <c r="E34" s="144" t="s">
        <v>723</v>
      </c>
      <c r="F34" s="144"/>
      <c r="G34" s="144"/>
      <c r="H34" s="145">
        <v>2478894</v>
      </c>
    </row>
    <row r="35" spans="2:8" ht="19.95" customHeight="1">
      <c r="B35" s="83">
        <v>31</v>
      </c>
      <c r="C35" s="143" t="s">
        <v>798</v>
      </c>
      <c r="D35" s="104" t="s">
        <v>799</v>
      </c>
      <c r="E35" s="144" t="s">
        <v>723</v>
      </c>
      <c r="F35" s="144"/>
      <c r="G35" s="144"/>
      <c r="H35" s="145">
        <v>18654</v>
      </c>
    </row>
    <row r="36" spans="2:8" ht="19.95" customHeight="1">
      <c r="B36" s="83">
        <v>32</v>
      </c>
      <c r="C36" s="143" t="s">
        <v>798</v>
      </c>
      <c r="D36" s="104" t="s">
        <v>800</v>
      </c>
      <c r="E36" s="144"/>
      <c r="F36" s="144" t="s">
        <v>723</v>
      </c>
      <c r="G36" s="144"/>
      <c r="H36" s="145" t="s">
        <v>583</v>
      </c>
    </row>
    <row r="37" spans="2:8" ht="19.95" customHeight="1">
      <c r="B37" s="83">
        <v>33</v>
      </c>
      <c r="C37" s="143" t="s">
        <v>58</v>
      </c>
      <c r="D37" s="104" t="s">
        <v>801</v>
      </c>
      <c r="E37" s="144" t="s">
        <v>723</v>
      </c>
      <c r="F37" s="144"/>
      <c r="G37" s="144"/>
      <c r="H37" s="145" t="s">
        <v>583</v>
      </c>
    </row>
    <row r="38" spans="2:8" ht="19.95" customHeight="1">
      <c r="B38" s="83">
        <v>34</v>
      </c>
      <c r="C38" s="143" t="s">
        <v>707</v>
      </c>
      <c r="D38" s="104" t="s">
        <v>802</v>
      </c>
      <c r="E38" s="144"/>
      <c r="F38" s="144" t="s">
        <v>723</v>
      </c>
      <c r="G38" s="144"/>
      <c r="H38" s="145" t="s">
        <v>583</v>
      </c>
    </row>
    <row r="39" spans="2:8" ht="19.95" customHeight="1">
      <c r="B39" s="83">
        <v>35</v>
      </c>
      <c r="C39" s="143" t="s">
        <v>707</v>
      </c>
      <c r="D39" s="104" t="s">
        <v>803</v>
      </c>
      <c r="E39" s="144"/>
      <c r="F39" s="144" t="s">
        <v>723</v>
      </c>
      <c r="G39" s="144"/>
      <c r="H39" s="145" t="s">
        <v>583</v>
      </c>
    </row>
    <row r="40" spans="2:8" ht="19.95" customHeight="1">
      <c r="B40" s="83">
        <v>36</v>
      </c>
      <c r="C40" s="143" t="s">
        <v>707</v>
      </c>
      <c r="D40" s="104" t="s">
        <v>804</v>
      </c>
      <c r="E40" s="144"/>
      <c r="F40" s="144" t="s">
        <v>723</v>
      </c>
      <c r="G40" s="144"/>
      <c r="H40" s="145" t="s">
        <v>583</v>
      </c>
    </row>
    <row r="41" spans="2:8" ht="19.95" customHeight="1">
      <c r="B41" s="83">
        <v>37</v>
      </c>
      <c r="C41" s="143" t="s">
        <v>707</v>
      </c>
      <c r="D41" s="104" t="s">
        <v>805</v>
      </c>
      <c r="E41" s="144"/>
      <c r="F41" s="144" t="s">
        <v>723</v>
      </c>
      <c r="G41" s="144"/>
      <c r="H41" s="145" t="s">
        <v>583</v>
      </c>
    </row>
    <row r="42" spans="2:8" ht="19.95" customHeight="1">
      <c r="B42" s="83">
        <v>38</v>
      </c>
      <c r="C42" s="143" t="s">
        <v>707</v>
      </c>
      <c r="D42" s="104" t="s">
        <v>806</v>
      </c>
      <c r="E42" s="144"/>
      <c r="F42" s="144" t="s">
        <v>723</v>
      </c>
      <c r="G42" s="144"/>
      <c r="H42" s="145" t="s">
        <v>583</v>
      </c>
    </row>
    <row r="43" spans="2:8" ht="19.95" customHeight="1">
      <c r="B43" s="83">
        <v>39</v>
      </c>
      <c r="C43" s="143" t="s">
        <v>707</v>
      </c>
      <c r="D43" s="104" t="s">
        <v>807</v>
      </c>
      <c r="E43" s="144"/>
      <c r="F43" s="144" t="s">
        <v>723</v>
      </c>
      <c r="G43" s="144"/>
      <c r="H43" s="145" t="s">
        <v>583</v>
      </c>
    </row>
    <row r="44" spans="2:8" ht="19.95" customHeight="1">
      <c r="B44" s="83">
        <v>40</v>
      </c>
      <c r="C44" s="143" t="s">
        <v>707</v>
      </c>
      <c r="D44" s="104" t="s">
        <v>808</v>
      </c>
      <c r="E44" s="144"/>
      <c r="F44" s="144" t="s">
        <v>723</v>
      </c>
      <c r="G44" s="144"/>
      <c r="H44" s="145" t="s">
        <v>583</v>
      </c>
    </row>
    <row r="45" spans="2:8" ht="19.95" customHeight="1">
      <c r="B45" s="83">
        <v>41</v>
      </c>
      <c r="C45" s="143" t="s">
        <v>707</v>
      </c>
      <c r="D45" s="104" t="s">
        <v>809</v>
      </c>
      <c r="E45" s="144"/>
      <c r="F45" s="144" t="s">
        <v>723</v>
      </c>
      <c r="G45" s="144"/>
      <c r="H45" s="145" t="s">
        <v>583</v>
      </c>
    </row>
    <row r="46" spans="2:8" ht="19.95" customHeight="1">
      <c r="B46" s="83">
        <v>42</v>
      </c>
      <c r="C46" s="143" t="s">
        <v>707</v>
      </c>
      <c r="D46" s="104" t="s">
        <v>810</v>
      </c>
      <c r="E46" s="144"/>
      <c r="F46" s="144" t="s">
        <v>723</v>
      </c>
      <c r="G46" s="144"/>
      <c r="H46" s="145" t="s">
        <v>583</v>
      </c>
    </row>
    <row r="47" spans="2:8" ht="19.95" customHeight="1">
      <c r="B47" s="83">
        <v>43</v>
      </c>
      <c r="C47" s="143" t="s">
        <v>708</v>
      </c>
      <c r="D47" s="104" t="s">
        <v>811</v>
      </c>
      <c r="E47" s="144" t="s">
        <v>723</v>
      </c>
      <c r="F47" s="144"/>
      <c r="G47" s="144"/>
      <c r="H47" s="145">
        <v>254394</v>
      </c>
    </row>
    <row r="48" spans="2:8" ht="19.95" customHeight="1">
      <c r="B48" s="83">
        <v>44</v>
      </c>
      <c r="C48" s="143" t="s">
        <v>708</v>
      </c>
      <c r="D48" s="104" t="s">
        <v>812</v>
      </c>
      <c r="E48" s="144" t="s">
        <v>723</v>
      </c>
      <c r="F48" s="144"/>
      <c r="G48" s="144"/>
      <c r="H48" s="145">
        <v>371289</v>
      </c>
    </row>
    <row r="49" spans="2:8" ht="19.95" customHeight="1">
      <c r="B49" s="83">
        <v>45</v>
      </c>
      <c r="C49" s="143" t="s">
        <v>708</v>
      </c>
      <c r="D49" s="104" t="s">
        <v>813</v>
      </c>
      <c r="E49" s="144"/>
      <c r="F49" s="144" t="s">
        <v>723</v>
      </c>
      <c r="G49" s="144"/>
      <c r="H49" s="145" t="s">
        <v>583</v>
      </c>
    </row>
    <row r="50" spans="2:8" ht="19.95" customHeight="1">
      <c r="B50" s="83">
        <v>46</v>
      </c>
      <c r="C50" s="143" t="s">
        <v>708</v>
      </c>
      <c r="D50" s="104" t="s">
        <v>814</v>
      </c>
      <c r="E50" s="144"/>
      <c r="F50" s="144" t="s">
        <v>723</v>
      </c>
      <c r="G50" s="144"/>
      <c r="H50" s="145" t="s">
        <v>583</v>
      </c>
    </row>
    <row r="51" spans="2:8" ht="19.95" customHeight="1">
      <c r="B51" s="83">
        <v>47</v>
      </c>
      <c r="C51" s="143" t="s">
        <v>708</v>
      </c>
      <c r="D51" s="104" t="s">
        <v>815</v>
      </c>
      <c r="E51" s="144" t="s">
        <v>723</v>
      </c>
      <c r="F51" s="144"/>
      <c r="G51" s="144"/>
      <c r="H51" s="145">
        <v>2526552</v>
      </c>
    </row>
    <row r="52" spans="2:8" ht="19.95" customHeight="1">
      <c r="B52" s="83">
        <v>48</v>
      </c>
      <c r="C52" s="143" t="s">
        <v>708</v>
      </c>
      <c r="D52" s="104" t="s">
        <v>816</v>
      </c>
      <c r="E52" s="144" t="s">
        <v>739</v>
      </c>
      <c r="F52" s="144"/>
      <c r="G52" s="144"/>
      <c r="H52" s="145">
        <v>113976</v>
      </c>
    </row>
    <row r="53" spans="2:8" ht="19.95" customHeight="1">
      <c r="B53" s="83">
        <v>49</v>
      </c>
      <c r="C53" s="143" t="s">
        <v>708</v>
      </c>
      <c r="D53" s="104" t="s">
        <v>817</v>
      </c>
      <c r="E53" s="144" t="s">
        <v>739</v>
      </c>
      <c r="F53" s="144"/>
      <c r="G53" s="144"/>
      <c r="H53" s="145">
        <v>150931</v>
      </c>
    </row>
    <row r="54" spans="2:8" ht="19.95" customHeight="1">
      <c r="B54" s="83">
        <v>50</v>
      </c>
      <c r="C54" s="143" t="s">
        <v>708</v>
      </c>
      <c r="D54" s="104" t="s">
        <v>818</v>
      </c>
      <c r="E54" s="144"/>
      <c r="F54" s="144" t="s">
        <v>739</v>
      </c>
      <c r="G54" s="144"/>
      <c r="H54" s="145" t="s">
        <v>497</v>
      </c>
    </row>
    <row r="55" spans="2:8" ht="19.95" customHeight="1">
      <c r="B55" s="83">
        <v>51</v>
      </c>
      <c r="C55" s="143" t="s">
        <v>708</v>
      </c>
      <c r="D55" s="104" t="s">
        <v>819</v>
      </c>
      <c r="E55" s="144"/>
      <c r="F55" s="144" t="s">
        <v>723</v>
      </c>
      <c r="G55" s="144"/>
      <c r="H55" s="145">
        <v>235175</v>
      </c>
    </row>
    <row r="56" spans="2:8" ht="19.95" customHeight="1">
      <c r="B56" s="83">
        <v>52</v>
      </c>
      <c r="C56" s="143" t="s">
        <v>708</v>
      </c>
      <c r="D56" s="104" t="s">
        <v>820</v>
      </c>
      <c r="E56" s="144"/>
      <c r="F56" s="144" t="s">
        <v>723</v>
      </c>
      <c r="G56" s="144"/>
      <c r="H56" s="145" t="s">
        <v>583</v>
      </c>
    </row>
    <row r="57" spans="2:8" ht="19.95" customHeight="1">
      <c r="B57" s="83">
        <v>53</v>
      </c>
      <c r="C57" s="143" t="s">
        <v>359</v>
      </c>
      <c r="D57" s="104" t="s">
        <v>821</v>
      </c>
      <c r="E57" s="144" t="s">
        <v>723</v>
      </c>
      <c r="F57" s="144"/>
      <c r="G57" s="144"/>
      <c r="H57" s="145">
        <v>6853</v>
      </c>
    </row>
    <row r="58" spans="2:8" ht="19.95" customHeight="1">
      <c r="B58" s="83">
        <v>54</v>
      </c>
      <c r="C58" s="143" t="s">
        <v>359</v>
      </c>
      <c r="D58" s="104" t="s">
        <v>822</v>
      </c>
      <c r="E58" s="144"/>
      <c r="F58" s="144" t="s">
        <v>723</v>
      </c>
      <c r="G58" s="144"/>
      <c r="H58" s="145" t="s">
        <v>583</v>
      </c>
    </row>
    <row r="59" spans="2:8" ht="19.95" customHeight="1">
      <c r="B59" s="83">
        <v>55</v>
      </c>
      <c r="C59" s="143" t="s">
        <v>359</v>
      </c>
      <c r="D59" s="104" t="s">
        <v>823</v>
      </c>
      <c r="E59" s="144"/>
      <c r="F59" s="144" t="s">
        <v>723</v>
      </c>
      <c r="G59" s="144"/>
      <c r="H59" s="145" t="s">
        <v>583</v>
      </c>
    </row>
    <row r="60" spans="2:8" ht="19.95" customHeight="1">
      <c r="B60" s="83">
        <v>56</v>
      </c>
      <c r="C60" s="143" t="s">
        <v>359</v>
      </c>
      <c r="D60" s="104" t="s">
        <v>824</v>
      </c>
      <c r="E60" s="144"/>
      <c r="F60" s="144" t="s">
        <v>723</v>
      </c>
      <c r="G60" s="144"/>
      <c r="H60" s="145" t="s">
        <v>583</v>
      </c>
    </row>
    <row r="61" spans="2:8" ht="19.95" customHeight="1">
      <c r="B61" s="83">
        <v>57</v>
      </c>
      <c r="C61" s="143" t="s">
        <v>359</v>
      </c>
      <c r="D61" s="104" t="s">
        <v>825</v>
      </c>
      <c r="E61" s="144" t="s">
        <v>723</v>
      </c>
      <c r="F61" s="144"/>
      <c r="G61" s="144"/>
      <c r="H61" s="145">
        <v>241112</v>
      </c>
    </row>
    <row r="62" spans="2:8" ht="19.95" customHeight="1">
      <c r="B62" s="83">
        <v>58</v>
      </c>
      <c r="C62" s="143" t="s">
        <v>359</v>
      </c>
      <c r="D62" s="104" t="s">
        <v>826</v>
      </c>
      <c r="E62" s="144" t="s">
        <v>723</v>
      </c>
      <c r="F62" s="144"/>
      <c r="G62" s="144"/>
      <c r="H62" s="145" t="s">
        <v>583</v>
      </c>
    </row>
    <row r="63" spans="2:8" ht="19.95" customHeight="1">
      <c r="B63" s="83">
        <v>59</v>
      </c>
      <c r="C63" s="143" t="s">
        <v>827</v>
      </c>
      <c r="D63" s="104" t="s">
        <v>828</v>
      </c>
      <c r="E63" s="144"/>
      <c r="F63" s="144" t="s">
        <v>723</v>
      </c>
      <c r="G63" s="144"/>
      <c r="H63" s="145" t="s">
        <v>583</v>
      </c>
    </row>
    <row r="64" spans="2:8" ht="19.95" customHeight="1">
      <c r="B64" s="83">
        <v>60</v>
      </c>
      <c r="C64" s="143" t="s">
        <v>709</v>
      </c>
      <c r="D64" s="104" t="s">
        <v>829</v>
      </c>
      <c r="E64" s="144" t="s">
        <v>723</v>
      </c>
      <c r="F64" s="144"/>
      <c r="G64" s="144"/>
      <c r="H64" s="145">
        <v>81701</v>
      </c>
    </row>
    <row r="65" spans="2:8" ht="19.95" customHeight="1">
      <c r="B65" s="83">
        <v>61</v>
      </c>
      <c r="C65" s="143" t="s">
        <v>709</v>
      </c>
      <c r="D65" s="104" t="s">
        <v>830</v>
      </c>
      <c r="E65" s="144"/>
      <c r="F65" s="144" t="s">
        <v>723</v>
      </c>
      <c r="G65" s="144"/>
      <c r="H65" s="145" t="s">
        <v>583</v>
      </c>
    </row>
    <row r="66" spans="2:8" ht="19.95" customHeight="1">
      <c r="B66" s="83">
        <v>62</v>
      </c>
      <c r="C66" s="143" t="s">
        <v>709</v>
      </c>
      <c r="D66" s="104" t="s">
        <v>831</v>
      </c>
      <c r="E66" s="144"/>
      <c r="F66" s="144" t="s">
        <v>723</v>
      </c>
      <c r="G66" s="144"/>
      <c r="H66" s="145" t="s">
        <v>583</v>
      </c>
    </row>
    <row r="67" spans="2:8" ht="19.95" customHeight="1">
      <c r="B67" s="83">
        <v>63</v>
      </c>
      <c r="C67" s="143" t="s">
        <v>709</v>
      </c>
      <c r="D67" s="104" t="s">
        <v>832</v>
      </c>
      <c r="E67" s="144"/>
      <c r="F67" s="144" t="s">
        <v>723</v>
      </c>
      <c r="G67" s="144"/>
      <c r="H67" s="145" t="s">
        <v>583</v>
      </c>
    </row>
    <row r="68" spans="2:8" ht="19.95" customHeight="1">
      <c r="B68" s="83">
        <v>64</v>
      </c>
      <c r="C68" s="143" t="s">
        <v>709</v>
      </c>
      <c r="D68" s="104" t="s">
        <v>833</v>
      </c>
      <c r="E68" s="144"/>
      <c r="F68" s="144" t="s">
        <v>723</v>
      </c>
      <c r="G68" s="144"/>
      <c r="H68" s="145" t="s">
        <v>583</v>
      </c>
    </row>
    <row r="69" spans="2:8" ht="19.95" customHeight="1">
      <c r="B69" s="83">
        <v>65</v>
      </c>
      <c r="C69" s="143" t="s">
        <v>709</v>
      </c>
      <c r="D69" s="104" t="s">
        <v>834</v>
      </c>
      <c r="E69" s="144"/>
      <c r="F69" s="144" t="s">
        <v>723</v>
      </c>
      <c r="G69" s="144"/>
      <c r="H69" s="145" t="s">
        <v>583</v>
      </c>
    </row>
    <row r="70" spans="2:8" ht="19.95" customHeight="1">
      <c r="B70" s="83">
        <v>66</v>
      </c>
      <c r="C70" s="143" t="s">
        <v>709</v>
      </c>
      <c r="D70" s="104" t="s">
        <v>835</v>
      </c>
      <c r="E70" s="144"/>
      <c r="F70" s="144" t="s">
        <v>723</v>
      </c>
      <c r="G70" s="144"/>
      <c r="H70" s="145" t="s">
        <v>583</v>
      </c>
    </row>
    <row r="71" spans="2:8" ht="19.95" customHeight="1">
      <c r="B71" s="83">
        <v>67</v>
      </c>
      <c r="C71" s="143" t="s">
        <v>709</v>
      </c>
      <c r="D71" s="104" t="s">
        <v>836</v>
      </c>
      <c r="E71" s="144" t="s">
        <v>723</v>
      </c>
      <c r="F71" s="144"/>
      <c r="G71" s="144"/>
      <c r="H71" s="145">
        <v>59417</v>
      </c>
    </row>
    <row r="72" spans="2:8" ht="19.95" customHeight="1">
      <c r="B72" s="83">
        <v>68</v>
      </c>
      <c r="C72" s="143" t="s">
        <v>709</v>
      </c>
      <c r="D72" s="104" t="s">
        <v>837</v>
      </c>
      <c r="E72" s="157" t="s">
        <v>583</v>
      </c>
      <c r="F72" s="157"/>
      <c r="G72" s="157"/>
      <c r="H72" s="158"/>
    </row>
    <row r="73" spans="2:8" ht="19.95" customHeight="1">
      <c r="B73" s="83">
        <v>69</v>
      </c>
      <c r="C73" s="143" t="s">
        <v>838</v>
      </c>
      <c r="D73" s="104" t="s">
        <v>839</v>
      </c>
      <c r="E73" s="144" t="s">
        <v>723</v>
      </c>
      <c r="F73" s="144"/>
      <c r="G73" s="144"/>
      <c r="H73" s="145">
        <v>336000</v>
      </c>
    </row>
    <row r="74" spans="2:8" ht="19.95" customHeight="1">
      <c r="B74" s="83">
        <v>70</v>
      </c>
      <c r="C74" s="143" t="s">
        <v>838</v>
      </c>
      <c r="D74" s="104" t="s">
        <v>840</v>
      </c>
      <c r="E74" s="144" t="s">
        <v>723</v>
      </c>
      <c r="F74" s="144"/>
      <c r="G74" s="144"/>
      <c r="H74" s="145" t="s">
        <v>583</v>
      </c>
    </row>
    <row r="75" spans="2:8" ht="19.95" customHeight="1">
      <c r="B75" s="83">
        <v>71</v>
      </c>
      <c r="C75" s="143" t="s">
        <v>838</v>
      </c>
      <c r="D75" s="104" t="s">
        <v>841</v>
      </c>
      <c r="E75" s="144"/>
      <c r="F75" s="144" t="s">
        <v>723</v>
      </c>
      <c r="G75" s="144"/>
      <c r="H75" s="145" t="s">
        <v>583</v>
      </c>
    </row>
    <row r="76" spans="2:8" ht="19.95" customHeight="1">
      <c r="B76" s="83">
        <v>72</v>
      </c>
      <c r="C76" s="143" t="s">
        <v>842</v>
      </c>
      <c r="D76" s="104" t="s">
        <v>843</v>
      </c>
      <c r="E76" s="144"/>
      <c r="F76" s="144" t="s">
        <v>723</v>
      </c>
      <c r="G76" s="144"/>
      <c r="H76" s="145" t="s">
        <v>583</v>
      </c>
    </row>
    <row r="77" spans="2:8" ht="19.95" customHeight="1">
      <c r="B77" s="83">
        <v>73</v>
      </c>
      <c r="C77" s="143" t="s">
        <v>710</v>
      </c>
      <c r="D77" s="104" t="s">
        <v>844</v>
      </c>
      <c r="E77" s="144" t="s">
        <v>723</v>
      </c>
      <c r="F77" s="144"/>
      <c r="G77" s="144"/>
      <c r="H77" s="145">
        <v>1048744</v>
      </c>
    </row>
    <row r="78" spans="2:8" ht="19.95" customHeight="1">
      <c r="B78" s="83">
        <v>74</v>
      </c>
      <c r="C78" s="143" t="s">
        <v>710</v>
      </c>
      <c r="D78" s="104" t="s">
        <v>845</v>
      </c>
      <c r="E78" s="144" t="s">
        <v>723</v>
      </c>
      <c r="F78" s="144"/>
      <c r="G78" s="144"/>
      <c r="H78" s="145" t="s">
        <v>583</v>
      </c>
    </row>
    <row r="79" spans="2:8" ht="30" customHeight="1">
      <c r="B79" s="83">
        <v>75</v>
      </c>
      <c r="C79" s="143" t="s">
        <v>710</v>
      </c>
      <c r="D79" s="104" t="s">
        <v>846</v>
      </c>
      <c r="E79" s="144" t="s">
        <v>723</v>
      </c>
      <c r="F79" s="144"/>
      <c r="G79" s="144"/>
      <c r="H79" s="145">
        <v>4914</v>
      </c>
    </row>
    <row r="80" spans="2:8" ht="19.95" customHeight="1">
      <c r="B80" s="83">
        <v>76</v>
      </c>
      <c r="C80" s="143" t="s">
        <v>710</v>
      </c>
      <c r="D80" s="104" t="s">
        <v>847</v>
      </c>
      <c r="E80" s="144" t="s">
        <v>723</v>
      </c>
      <c r="F80" s="144"/>
      <c r="G80" s="144"/>
      <c r="H80" s="145" t="s">
        <v>583</v>
      </c>
    </row>
    <row r="81" spans="2:8" ht="19.95" customHeight="1">
      <c r="B81" s="83">
        <v>77</v>
      </c>
      <c r="C81" s="143" t="s">
        <v>710</v>
      </c>
      <c r="D81" s="104" t="s">
        <v>848</v>
      </c>
      <c r="E81" s="144" t="s">
        <v>723</v>
      </c>
      <c r="F81" s="144"/>
      <c r="G81" s="144"/>
      <c r="H81" s="145">
        <v>31275</v>
      </c>
    </row>
    <row r="82" spans="2:8" ht="19.95" customHeight="1">
      <c r="B82" s="83">
        <v>78</v>
      </c>
      <c r="C82" s="143" t="s">
        <v>710</v>
      </c>
      <c r="D82" s="104" t="s">
        <v>849</v>
      </c>
      <c r="E82" s="144" t="s">
        <v>723</v>
      </c>
      <c r="F82" s="144"/>
      <c r="G82" s="144"/>
      <c r="H82" s="145" t="s">
        <v>583</v>
      </c>
    </row>
    <row r="83" spans="2:8" ht="19.95" customHeight="1">
      <c r="B83" s="83">
        <v>79</v>
      </c>
      <c r="C83" s="143" t="s">
        <v>710</v>
      </c>
      <c r="D83" s="104" t="s">
        <v>850</v>
      </c>
      <c r="E83" s="144"/>
      <c r="F83" s="144" t="s">
        <v>723</v>
      </c>
      <c r="G83" s="144"/>
      <c r="H83" s="145" t="s">
        <v>583</v>
      </c>
    </row>
    <row r="84" spans="2:8" ht="19.95" customHeight="1">
      <c r="B84" s="83">
        <v>80</v>
      </c>
      <c r="C84" s="143" t="s">
        <v>710</v>
      </c>
      <c r="D84" s="104" t="s">
        <v>851</v>
      </c>
      <c r="E84" s="144" t="s">
        <v>723</v>
      </c>
      <c r="F84" s="144"/>
      <c r="G84" s="144"/>
      <c r="H84" s="145" t="s">
        <v>583</v>
      </c>
    </row>
    <row r="85" spans="2:8" ht="19.95" customHeight="1">
      <c r="B85" s="83">
        <v>81</v>
      </c>
      <c r="C85" s="143" t="s">
        <v>710</v>
      </c>
      <c r="D85" s="104" t="s">
        <v>852</v>
      </c>
      <c r="E85" s="144" t="s">
        <v>723</v>
      </c>
      <c r="F85" s="144"/>
      <c r="G85" s="144"/>
      <c r="H85" s="145" t="s">
        <v>583</v>
      </c>
    </row>
    <row r="86" spans="2:8" ht="19.95" customHeight="1">
      <c r="B86" s="83">
        <v>82</v>
      </c>
      <c r="C86" s="143" t="s">
        <v>710</v>
      </c>
      <c r="D86" s="104" t="s">
        <v>853</v>
      </c>
      <c r="E86" s="144" t="s">
        <v>723</v>
      </c>
      <c r="F86" s="144"/>
      <c r="G86" s="144"/>
      <c r="H86" s="145" t="s">
        <v>583</v>
      </c>
    </row>
    <row r="87" spans="2:8" ht="19.95" customHeight="1">
      <c r="B87" s="83">
        <v>83</v>
      </c>
      <c r="C87" s="143" t="s">
        <v>710</v>
      </c>
      <c r="D87" s="104" t="s">
        <v>854</v>
      </c>
      <c r="E87" s="144" t="s">
        <v>723</v>
      </c>
      <c r="F87" s="144"/>
      <c r="G87" s="144"/>
      <c r="H87" s="145" t="s">
        <v>583</v>
      </c>
    </row>
    <row r="88" spans="2:8" ht="19.95" customHeight="1">
      <c r="B88" s="83">
        <v>84</v>
      </c>
      <c r="C88" s="143" t="s">
        <v>710</v>
      </c>
      <c r="D88" s="104" t="s">
        <v>855</v>
      </c>
      <c r="E88" s="144" t="s">
        <v>723</v>
      </c>
      <c r="F88" s="144"/>
      <c r="G88" s="144"/>
      <c r="H88" s="145">
        <v>155163</v>
      </c>
    </row>
    <row r="89" spans="2:8" ht="19.95" customHeight="1">
      <c r="B89" s="83">
        <v>85</v>
      </c>
      <c r="C89" s="143" t="s">
        <v>710</v>
      </c>
      <c r="D89" s="104" t="s">
        <v>856</v>
      </c>
      <c r="E89" s="144"/>
      <c r="F89" s="144" t="s">
        <v>723</v>
      </c>
      <c r="G89" s="144"/>
      <c r="H89" s="145">
        <v>3524</v>
      </c>
    </row>
    <row r="90" spans="2:8" ht="19.95" customHeight="1">
      <c r="B90" s="83">
        <v>86</v>
      </c>
      <c r="C90" s="143" t="s">
        <v>710</v>
      </c>
      <c r="D90" s="104" t="s">
        <v>857</v>
      </c>
      <c r="E90" s="144" t="s">
        <v>723</v>
      </c>
      <c r="F90" s="144"/>
      <c r="G90" s="144"/>
      <c r="H90" s="145" t="s">
        <v>583</v>
      </c>
    </row>
    <row r="91" spans="2:8" ht="19.95" customHeight="1">
      <c r="B91" s="83">
        <v>87</v>
      </c>
      <c r="C91" s="143" t="s">
        <v>710</v>
      </c>
      <c r="D91" s="104" t="s">
        <v>858</v>
      </c>
      <c r="E91" s="144"/>
      <c r="F91" s="144" t="s">
        <v>723</v>
      </c>
      <c r="G91" s="144"/>
      <c r="H91" s="145" t="s">
        <v>583</v>
      </c>
    </row>
    <row r="92" spans="2:8" ht="19.95" customHeight="1">
      <c r="B92" s="83">
        <v>88</v>
      </c>
      <c r="C92" s="143" t="s">
        <v>710</v>
      </c>
      <c r="D92" s="104" t="s">
        <v>859</v>
      </c>
      <c r="E92" s="144" t="s">
        <v>723</v>
      </c>
      <c r="F92" s="144"/>
      <c r="G92" s="144"/>
      <c r="H92" s="145" t="s">
        <v>583</v>
      </c>
    </row>
    <row r="93" spans="2:8" ht="19.95" customHeight="1">
      <c r="B93" s="83">
        <v>89</v>
      </c>
      <c r="C93" s="143" t="s">
        <v>860</v>
      </c>
      <c r="D93" s="104" t="s">
        <v>861</v>
      </c>
      <c r="E93" s="144" t="s">
        <v>723</v>
      </c>
      <c r="F93" s="144"/>
      <c r="G93" s="144"/>
      <c r="H93" s="145">
        <v>93780</v>
      </c>
    </row>
    <row r="94" spans="2:8" ht="19.95" customHeight="1">
      <c r="B94" s="83">
        <v>90</v>
      </c>
      <c r="C94" s="143" t="s">
        <v>711</v>
      </c>
      <c r="D94" s="104" t="s">
        <v>862</v>
      </c>
      <c r="E94" s="144" t="s">
        <v>723</v>
      </c>
      <c r="F94" s="144"/>
      <c r="G94" s="144"/>
      <c r="H94" s="145">
        <v>718883</v>
      </c>
    </row>
    <row r="95" spans="2:8" ht="19.95" customHeight="1">
      <c r="B95" s="83">
        <v>91</v>
      </c>
      <c r="C95" s="143" t="s">
        <v>711</v>
      </c>
      <c r="D95" s="104" t="s">
        <v>863</v>
      </c>
      <c r="E95" s="144"/>
      <c r="F95" s="144" t="s">
        <v>723</v>
      </c>
      <c r="G95" s="144"/>
      <c r="H95" s="145">
        <v>6804</v>
      </c>
    </row>
    <row r="96" spans="2:8" ht="19.95" customHeight="1">
      <c r="B96" s="83">
        <v>92</v>
      </c>
      <c r="C96" s="143" t="s">
        <v>711</v>
      </c>
      <c r="D96" s="104" t="s">
        <v>864</v>
      </c>
      <c r="E96" s="144"/>
      <c r="F96" s="144" t="s">
        <v>723</v>
      </c>
      <c r="G96" s="144"/>
      <c r="H96" s="145">
        <v>34020</v>
      </c>
    </row>
    <row r="97" spans="2:8" ht="19.95" customHeight="1">
      <c r="B97" s="83">
        <v>93</v>
      </c>
      <c r="C97" s="143" t="s">
        <v>5</v>
      </c>
      <c r="D97" s="104" t="s">
        <v>865</v>
      </c>
      <c r="E97" s="144" t="s">
        <v>723</v>
      </c>
      <c r="F97" s="144"/>
      <c r="G97" s="144"/>
      <c r="H97" s="145">
        <v>60458</v>
      </c>
    </row>
    <row r="98" spans="2:8" ht="19.95" customHeight="1">
      <c r="B98" s="83">
        <v>94</v>
      </c>
      <c r="C98" s="143" t="s">
        <v>5</v>
      </c>
      <c r="D98" s="104" t="s">
        <v>866</v>
      </c>
      <c r="E98" s="144" t="s">
        <v>723</v>
      </c>
      <c r="F98" s="144"/>
      <c r="G98" s="144"/>
      <c r="H98" s="145">
        <v>14412</v>
      </c>
    </row>
    <row r="99" spans="2:8" ht="19.95" customHeight="1">
      <c r="B99" s="83">
        <v>95</v>
      </c>
      <c r="C99" s="143" t="s">
        <v>9</v>
      </c>
      <c r="D99" s="104" t="s">
        <v>867</v>
      </c>
      <c r="E99" s="144" t="s">
        <v>723</v>
      </c>
      <c r="F99" s="144"/>
      <c r="G99" s="144"/>
      <c r="H99" s="145">
        <v>14796</v>
      </c>
    </row>
    <row r="100" spans="2:8" ht="19.95" customHeight="1">
      <c r="B100" s="83">
        <v>96</v>
      </c>
      <c r="C100" s="143" t="s">
        <v>9</v>
      </c>
      <c r="D100" s="104" t="s">
        <v>868</v>
      </c>
      <c r="E100" s="144" t="s">
        <v>723</v>
      </c>
      <c r="F100" s="144"/>
      <c r="G100" s="144"/>
      <c r="H100" s="145">
        <v>380968</v>
      </c>
    </row>
    <row r="101" spans="2:8" ht="19.95" customHeight="1">
      <c r="B101" s="83">
        <v>97</v>
      </c>
      <c r="C101" s="143" t="s">
        <v>9</v>
      </c>
      <c r="D101" s="104" t="s">
        <v>869</v>
      </c>
      <c r="E101" s="144" t="s">
        <v>723</v>
      </c>
      <c r="F101" s="144"/>
      <c r="G101" s="144"/>
      <c r="H101" s="145">
        <v>157508</v>
      </c>
    </row>
    <row r="102" spans="2:8" ht="19.95" customHeight="1">
      <c r="B102" s="83">
        <v>98</v>
      </c>
      <c r="C102" s="143" t="s">
        <v>9</v>
      </c>
      <c r="D102" s="104" t="s">
        <v>870</v>
      </c>
      <c r="E102" s="144" t="s">
        <v>723</v>
      </c>
      <c r="F102" s="144"/>
      <c r="G102" s="144"/>
      <c r="H102" s="145">
        <v>847846</v>
      </c>
    </row>
    <row r="103" spans="2:8" ht="19.95" customHeight="1">
      <c r="B103" s="83">
        <v>99</v>
      </c>
      <c r="C103" s="143" t="s">
        <v>9</v>
      </c>
      <c r="D103" s="104" t="s">
        <v>871</v>
      </c>
      <c r="E103" s="144"/>
      <c r="F103" s="144" t="s">
        <v>723</v>
      </c>
      <c r="G103" s="144"/>
      <c r="H103" s="145">
        <v>176040</v>
      </c>
    </row>
    <row r="104" spans="2:8" ht="19.95" customHeight="1">
      <c r="B104" s="83">
        <v>100</v>
      </c>
      <c r="C104" s="143" t="s">
        <v>9</v>
      </c>
      <c r="D104" s="104" t="s">
        <v>872</v>
      </c>
      <c r="E104" s="144" t="s">
        <v>723</v>
      </c>
      <c r="F104" s="144"/>
      <c r="G104" s="144"/>
      <c r="H104" s="145">
        <v>2689776</v>
      </c>
    </row>
    <row r="105" spans="2:8" ht="19.95" customHeight="1">
      <c r="B105" s="83">
        <v>101</v>
      </c>
      <c r="C105" s="143" t="s">
        <v>9</v>
      </c>
      <c r="D105" s="104" t="s">
        <v>873</v>
      </c>
      <c r="E105" s="144"/>
      <c r="F105" s="144" t="s">
        <v>723</v>
      </c>
      <c r="G105" s="144"/>
      <c r="H105" s="145">
        <v>80757</v>
      </c>
    </row>
    <row r="106" spans="2:8" ht="19.95" customHeight="1">
      <c r="B106" s="83">
        <v>102</v>
      </c>
      <c r="C106" s="143" t="s">
        <v>9</v>
      </c>
      <c r="D106" s="104" t="s">
        <v>874</v>
      </c>
      <c r="E106" s="144" t="s">
        <v>723</v>
      </c>
      <c r="F106" s="144"/>
      <c r="G106" s="144"/>
      <c r="H106" s="145">
        <v>957579</v>
      </c>
    </row>
    <row r="107" spans="2:8" ht="19.95" customHeight="1">
      <c r="B107" s="83">
        <v>103</v>
      </c>
      <c r="C107" s="143" t="s">
        <v>9</v>
      </c>
      <c r="D107" s="104" t="s">
        <v>875</v>
      </c>
      <c r="E107" s="144" t="s">
        <v>723</v>
      </c>
      <c r="F107" s="144"/>
      <c r="G107" s="144"/>
      <c r="H107" s="145">
        <v>563385</v>
      </c>
    </row>
    <row r="108" spans="2:8" ht="19.95" customHeight="1">
      <c r="B108" s="83">
        <v>104</v>
      </c>
      <c r="C108" s="143" t="s">
        <v>9</v>
      </c>
      <c r="D108" s="104" t="s">
        <v>876</v>
      </c>
      <c r="E108" s="144" t="s">
        <v>723</v>
      </c>
      <c r="F108" s="144"/>
      <c r="G108" s="144"/>
      <c r="H108" s="145">
        <v>118713</v>
      </c>
    </row>
    <row r="109" spans="2:8" ht="19.95" customHeight="1">
      <c r="B109" s="83">
        <v>105</v>
      </c>
      <c r="C109" s="143" t="s">
        <v>9</v>
      </c>
      <c r="D109" s="104" t="s">
        <v>877</v>
      </c>
      <c r="E109" s="144"/>
      <c r="F109" s="144" t="s">
        <v>723</v>
      </c>
      <c r="G109" s="144"/>
      <c r="H109" s="145">
        <v>168480</v>
      </c>
    </row>
    <row r="110" spans="2:8" ht="19.95" customHeight="1">
      <c r="B110" s="83">
        <v>106</v>
      </c>
      <c r="C110" s="143" t="s">
        <v>878</v>
      </c>
      <c r="D110" s="104" t="s">
        <v>879</v>
      </c>
      <c r="E110" s="144" t="s">
        <v>723</v>
      </c>
      <c r="F110" s="144"/>
      <c r="G110" s="144"/>
      <c r="H110" s="145">
        <v>3750727</v>
      </c>
    </row>
    <row r="111" spans="2:8" ht="19.95" customHeight="1">
      <c r="B111" s="147">
        <v>107</v>
      </c>
      <c r="C111" s="148" t="s">
        <v>591</v>
      </c>
      <c r="D111" s="149" t="s">
        <v>880</v>
      </c>
      <c r="E111" s="150"/>
      <c r="F111" s="150" t="s">
        <v>723</v>
      </c>
      <c r="G111" s="150"/>
      <c r="H111" s="151" t="s">
        <v>583</v>
      </c>
    </row>
    <row r="112" spans="2:8" ht="30" customHeight="1">
      <c r="B112" s="83">
        <v>108</v>
      </c>
      <c r="C112" s="143" t="s">
        <v>591</v>
      </c>
      <c r="D112" s="104" t="s">
        <v>881</v>
      </c>
      <c r="E112" s="144" t="s">
        <v>723</v>
      </c>
      <c r="F112" s="144"/>
      <c r="G112" s="144"/>
      <c r="H112" s="145">
        <v>941064</v>
      </c>
    </row>
    <row r="113" spans="2:8" ht="19.95" customHeight="1">
      <c r="B113" s="152">
        <v>109</v>
      </c>
      <c r="C113" s="153" t="s">
        <v>339</v>
      </c>
      <c r="D113" s="154" t="s">
        <v>882</v>
      </c>
      <c r="E113" s="155" t="s">
        <v>723</v>
      </c>
      <c r="F113" s="155"/>
      <c r="G113" s="155"/>
      <c r="H113" s="156">
        <v>114595</v>
      </c>
    </row>
    <row r="114" spans="2:8" ht="19.95" customHeight="1">
      <c r="B114" s="83">
        <v>110</v>
      </c>
      <c r="C114" s="143" t="s">
        <v>339</v>
      </c>
      <c r="D114" s="104" t="s">
        <v>883</v>
      </c>
      <c r="E114" s="144" t="s">
        <v>723</v>
      </c>
      <c r="F114" s="144"/>
      <c r="G114" s="144"/>
      <c r="H114" s="92">
        <v>245030</v>
      </c>
    </row>
    <row r="115" spans="2:8" ht="19.95" customHeight="1">
      <c r="B115" s="83">
        <v>111</v>
      </c>
      <c r="C115" s="143" t="s">
        <v>339</v>
      </c>
      <c r="D115" s="104" t="s">
        <v>884</v>
      </c>
      <c r="E115" s="144" t="s">
        <v>723</v>
      </c>
      <c r="F115" s="144"/>
      <c r="G115" s="144"/>
      <c r="H115" s="611">
        <v>2122623</v>
      </c>
    </row>
    <row r="116" spans="2:8" ht="19.95" customHeight="1">
      <c r="B116" s="83">
        <v>112</v>
      </c>
      <c r="C116" s="143" t="s">
        <v>339</v>
      </c>
      <c r="D116" s="104" t="s">
        <v>885</v>
      </c>
      <c r="E116" s="144" t="s">
        <v>723</v>
      </c>
      <c r="F116" s="144"/>
      <c r="G116" s="144"/>
      <c r="H116" s="612"/>
    </row>
    <row r="117" spans="2:8" ht="19.95" customHeight="1">
      <c r="B117" s="83">
        <v>113</v>
      </c>
      <c r="C117" s="143" t="s">
        <v>339</v>
      </c>
      <c r="D117" s="104" t="s">
        <v>886</v>
      </c>
      <c r="E117" s="144" t="s">
        <v>723</v>
      </c>
      <c r="F117" s="144"/>
      <c r="G117" s="144"/>
      <c r="H117" s="159">
        <v>206622</v>
      </c>
    </row>
    <row r="118" spans="2:8" ht="19.95" customHeight="1">
      <c r="B118" s="147">
        <v>114</v>
      </c>
      <c r="C118" s="148" t="s">
        <v>339</v>
      </c>
      <c r="D118" s="149" t="s">
        <v>284</v>
      </c>
      <c r="E118" s="150" t="s">
        <v>723</v>
      </c>
      <c r="F118" s="150"/>
      <c r="G118" s="150"/>
      <c r="H118" s="119">
        <v>56765</v>
      </c>
    </row>
    <row r="119" spans="2:8" ht="19.95" customHeight="1">
      <c r="B119" s="83">
        <v>115</v>
      </c>
      <c r="C119" s="143" t="s">
        <v>101</v>
      </c>
      <c r="D119" s="104" t="s">
        <v>887</v>
      </c>
      <c r="E119" s="144" t="s">
        <v>723</v>
      </c>
      <c r="F119" s="144"/>
      <c r="G119" s="144"/>
      <c r="H119" s="92">
        <v>3744723</v>
      </c>
    </row>
    <row r="120" spans="2:8" ht="19.95" customHeight="1">
      <c r="B120" s="152">
        <v>116</v>
      </c>
      <c r="C120" s="153" t="s">
        <v>550</v>
      </c>
      <c r="D120" s="154" t="s">
        <v>888</v>
      </c>
      <c r="E120" s="155" t="s">
        <v>723</v>
      </c>
      <c r="F120" s="155"/>
      <c r="G120" s="155"/>
      <c r="H120" s="100">
        <v>1940121</v>
      </c>
    </row>
    <row r="121" spans="2:8" ht="19.95" customHeight="1">
      <c r="B121" s="83">
        <v>117</v>
      </c>
      <c r="C121" s="143" t="s">
        <v>147</v>
      </c>
      <c r="D121" s="104" t="s">
        <v>889</v>
      </c>
      <c r="E121" s="144" t="s">
        <v>723</v>
      </c>
      <c r="F121" s="144"/>
      <c r="G121" s="144"/>
      <c r="H121" s="145" t="s">
        <v>583</v>
      </c>
    </row>
    <row r="122" spans="2:8" ht="19.95" customHeight="1">
      <c r="B122" s="83">
        <v>118</v>
      </c>
      <c r="C122" s="143" t="s">
        <v>147</v>
      </c>
      <c r="D122" s="104" t="s">
        <v>890</v>
      </c>
      <c r="E122" s="144" t="s">
        <v>723</v>
      </c>
      <c r="F122" s="144"/>
      <c r="G122" s="144"/>
      <c r="H122" s="92">
        <v>37400</v>
      </c>
    </row>
    <row r="123" spans="2:8" ht="19.95" customHeight="1">
      <c r="B123" s="147">
        <v>119</v>
      </c>
      <c r="C123" s="143" t="s">
        <v>147</v>
      </c>
      <c r="D123" s="149" t="s">
        <v>891</v>
      </c>
      <c r="E123" s="150"/>
      <c r="F123" s="150"/>
      <c r="G123" s="144" t="s">
        <v>723</v>
      </c>
      <c r="H123" s="145" t="s">
        <v>583</v>
      </c>
    </row>
    <row r="124" spans="2:8" ht="19.95" customHeight="1">
      <c r="B124" s="147">
        <v>120</v>
      </c>
      <c r="C124" s="143" t="s">
        <v>147</v>
      </c>
      <c r="D124" s="149" t="s">
        <v>892</v>
      </c>
      <c r="E124" s="144" t="s">
        <v>723</v>
      </c>
      <c r="F124" s="150"/>
      <c r="G124" s="150"/>
      <c r="H124" s="119">
        <v>12370</v>
      </c>
    </row>
    <row r="125" spans="2:8" ht="19.95" customHeight="1" thickBot="1">
      <c r="B125" s="160">
        <v>121</v>
      </c>
      <c r="C125" s="161" t="s">
        <v>592</v>
      </c>
      <c r="D125" s="162" t="s">
        <v>893</v>
      </c>
      <c r="E125" s="163" t="s">
        <v>723</v>
      </c>
      <c r="F125" s="163"/>
      <c r="G125" s="163"/>
      <c r="H125" s="164">
        <v>199189</v>
      </c>
    </row>
    <row r="126" spans="2:8" ht="19.95" customHeight="1" thickTop="1">
      <c r="B126" s="601" t="s">
        <v>577</v>
      </c>
      <c r="C126" s="613"/>
      <c r="D126" s="602"/>
      <c r="E126" s="155" t="s">
        <v>894</v>
      </c>
      <c r="F126" s="155" t="s">
        <v>895</v>
      </c>
      <c r="G126" s="155" t="s">
        <v>896</v>
      </c>
      <c r="H126" s="156">
        <v>41601803</v>
      </c>
    </row>
    <row r="127" spans="2:8" ht="7.5" customHeight="1"/>
    <row r="128" spans="2:8" ht="13.5" customHeight="1">
      <c r="B128" s="86" t="s">
        <v>897</v>
      </c>
    </row>
    <row r="129" spans="2:2" ht="13.5" customHeight="1">
      <c r="B129" s="86" t="s">
        <v>898</v>
      </c>
    </row>
    <row r="130" spans="2:2" ht="13.5" customHeight="1">
      <c r="B130" s="86" t="s">
        <v>899</v>
      </c>
    </row>
    <row r="131" spans="2:2" ht="13.5" customHeight="1">
      <c r="B131" s="113" t="s">
        <v>900</v>
      </c>
    </row>
    <row r="132" spans="2:2" ht="13.5" customHeight="1">
      <c r="B132" s="113" t="s">
        <v>901</v>
      </c>
    </row>
    <row r="133" spans="2:2" ht="13.5" customHeight="1">
      <c r="B133" s="113" t="s">
        <v>902</v>
      </c>
    </row>
    <row r="134" spans="2:2" ht="13.5" customHeight="1">
      <c r="B134" s="86" t="s">
        <v>903</v>
      </c>
    </row>
    <row r="135" spans="2:2" ht="13.5" customHeight="1">
      <c r="B135" s="86" t="s">
        <v>904</v>
      </c>
    </row>
    <row r="136" spans="2:2" ht="13.5" customHeight="1">
      <c r="B136" s="86" t="s">
        <v>905</v>
      </c>
    </row>
    <row r="137" spans="2:2" ht="13.5" customHeight="1">
      <c r="B137" s="86" t="s">
        <v>906</v>
      </c>
    </row>
    <row r="138" spans="2:2" ht="13.5" customHeight="1">
      <c r="B138" s="86" t="s">
        <v>907</v>
      </c>
    </row>
    <row r="139" spans="2:2" ht="13.5" customHeight="1">
      <c r="B139" s="86" t="s">
        <v>908</v>
      </c>
    </row>
    <row r="140" spans="2:2" ht="13.5" customHeight="1">
      <c r="B140" s="86" t="s">
        <v>909</v>
      </c>
    </row>
    <row r="141" spans="2:2" ht="13.5" customHeight="1">
      <c r="B141" s="86" t="s">
        <v>910</v>
      </c>
    </row>
    <row r="142" spans="2:2" ht="13.5" customHeight="1">
      <c r="B142" s="86" t="s">
        <v>911</v>
      </c>
    </row>
    <row r="143" spans="2:2" ht="13.5" customHeight="1">
      <c r="B143" s="86" t="s">
        <v>912</v>
      </c>
    </row>
    <row r="144" spans="2:2" ht="13.5" customHeight="1">
      <c r="B144" s="86" t="s">
        <v>913</v>
      </c>
    </row>
    <row r="145" spans="2:2" ht="13.5" customHeight="1">
      <c r="B145" s="86" t="s">
        <v>914</v>
      </c>
    </row>
    <row r="146" spans="2:2" ht="13.5" customHeight="1">
      <c r="B146" s="113" t="s">
        <v>915</v>
      </c>
    </row>
    <row r="147" spans="2:2" ht="13.5" customHeight="1">
      <c r="B147" s="86" t="s">
        <v>916</v>
      </c>
    </row>
    <row r="148" spans="2:2" ht="13.5" customHeight="1">
      <c r="B148" s="86" t="s">
        <v>917</v>
      </c>
    </row>
    <row r="149" spans="2:2" ht="13.5" customHeight="1">
      <c r="B149" s="86" t="s">
        <v>918</v>
      </c>
    </row>
    <row r="150" spans="2:2" ht="13.5" customHeight="1">
      <c r="B150" s="86" t="s">
        <v>919</v>
      </c>
    </row>
    <row r="151" spans="2:2" ht="7.5" customHeight="1"/>
  </sheetData>
  <mergeCells count="7">
    <mergeCell ref="H3:H4"/>
    <mergeCell ref="H115:H116"/>
    <mergeCell ref="B126:D126"/>
    <mergeCell ref="B3:B4"/>
    <mergeCell ref="C3:C4"/>
    <mergeCell ref="D3:D4"/>
    <mergeCell ref="E3:G3"/>
  </mergeCells>
  <phoneticPr fontId="1"/>
  <printOptions horizontalCentered="1"/>
  <pageMargins left="0.70866141732283472" right="0.70866141732283472" top="0.74803149606299213" bottom="0.74803149606299213" header="0.31496062992125984" footer="0.31496062992125984"/>
  <pageSetup paperSize="9" scale="69" fitToHeight="0" orientation="portrait" r:id="rId1"/>
  <rowBreaks count="2" manualBreakCount="2">
    <brk id="49" max="9" man="1"/>
    <brk id="9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4"/>
  <sheetViews>
    <sheetView showGridLines="0" view="pageBreakPreview" zoomScaleNormal="100" zoomScaleSheetLayoutView="100" workbookViewId="0"/>
  </sheetViews>
  <sheetFormatPr defaultColWidth="8.09765625" defaultRowHeight="12"/>
  <cols>
    <col min="1" max="1" width="9.19921875" style="74" bestFit="1" customWidth="1"/>
    <col min="2" max="2" width="45.3984375" style="10" customWidth="1"/>
    <col min="3" max="3" width="10.5" style="10" customWidth="1"/>
    <col min="4" max="4" width="10.59765625" style="11" customWidth="1"/>
    <col min="5" max="5" width="13" style="10" customWidth="1"/>
    <col min="6" max="16384" width="8.09765625" style="12"/>
  </cols>
  <sheetData>
    <row r="1" spans="1:14" ht="19.95" customHeight="1">
      <c r="A1" s="9" t="s">
        <v>1354</v>
      </c>
    </row>
    <row r="2" spans="1:14" ht="19.95" customHeight="1">
      <c r="H2" s="437"/>
      <c r="K2" s="437"/>
      <c r="L2" s="437"/>
      <c r="N2" s="437"/>
    </row>
    <row r="3" spans="1:14" s="16" customFormat="1" ht="24.75" customHeight="1">
      <c r="A3" s="13" t="s">
        <v>195</v>
      </c>
      <c r="B3" s="14" t="s">
        <v>196</v>
      </c>
      <c r="C3" s="14" t="s">
        <v>197</v>
      </c>
      <c r="D3" s="15" t="s">
        <v>198</v>
      </c>
      <c r="E3" s="14" t="s">
        <v>199</v>
      </c>
    </row>
    <row r="4" spans="1:14" s="202" customFormat="1" ht="15" customHeight="1">
      <c r="A4" s="17" t="s">
        <v>200</v>
      </c>
      <c r="B4" s="18" t="s">
        <v>201</v>
      </c>
      <c r="C4" s="19" t="s">
        <v>202</v>
      </c>
      <c r="D4" s="20" t="s">
        <v>203</v>
      </c>
      <c r="E4" s="19"/>
    </row>
    <row r="5" spans="1:14" s="202" customFormat="1" ht="15" customHeight="1">
      <c r="A5" s="21"/>
      <c r="B5" s="18" t="s">
        <v>204</v>
      </c>
      <c r="C5" s="14" t="s">
        <v>205</v>
      </c>
      <c r="D5" s="15" t="s">
        <v>203</v>
      </c>
      <c r="E5" s="14"/>
    </row>
    <row r="6" spans="1:14" s="202" customFormat="1" ht="15" customHeight="1">
      <c r="A6" s="21"/>
      <c r="B6" s="18" t="s">
        <v>206</v>
      </c>
      <c r="C6" s="19" t="s">
        <v>202</v>
      </c>
      <c r="D6" s="20" t="s">
        <v>203</v>
      </c>
      <c r="E6" s="19"/>
    </row>
    <row r="7" spans="1:14" s="202" customFormat="1" ht="15" customHeight="1">
      <c r="A7" s="22"/>
      <c r="B7" s="23" t="s">
        <v>207</v>
      </c>
      <c r="C7" s="19" t="s">
        <v>202</v>
      </c>
      <c r="D7" s="15" t="s">
        <v>203</v>
      </c>
      <c r="E7" s="14"/>
    </row>
    <row r="8" spans="1:14" s="202" customFormat="1" ht="15" customHeight="1">
      <c r="A8" s="24" t="s">
        <v>208</v>
      </c>
      <c r="B8" s="4" t="s">
        <v>209</v>
      </c>
      <c r="C8" s="25" t="s">
        <v>210</v>
      </c>
      <c r="D8" s="2" t="s">
        <v>211</v>
      </c>
      <c r="E8" s="25"/>
    </row>
    <row r="9" spans="1:14" s="202" customFormat="1" ht="15" customHeight="1">
      <c r="A9" s="26"/>
      <c r="B9" s="23" t="s">
        <v>212</v>
      </c>
      <c r="C9" s="19" t="s">
        <v>202</v>
      </c>
      <c r="D9" s="15" t="s">
        <v>213</v>
      </c>
      <c r="E9" s="14"/>
    </row>
    <row r="10" spans="1:14" s="202" customFormat="1" ht="15" customHeight="1">
      <c r="A10" s="26"/>
      <c r="B10" s="18" t="s">
        <v>214</v>
      </c>
      <c r="C10" s="14" t="s">
        <v>215</v>
      </c>
      <c r="D10" s="15" t="s">
        <v>216</v>
      </c>
      <c r="E10" s="14"/>
    </row>
    <row r="11" spans="1:14" s="202" customFormat="1" ht="15" customHeight="1">
      <c r="A11" s="26"/>
      <c r="B11" s="4" t="s">
        <v>217</v>
      </c>
      <c r="C11" s="14" t="s">
        <v>205</v>
      </c>
      <c r="D11" s="15" t="s">
        <v>218</v>
      </c>
      <c r="E11" s="14"/>
    </row>
    <row r="12" spans="1:14" s="202" customFormat="1" ht="15" customHeight="1">
      <c r="A12" s="26"/>
      <c r="B12" s="18" t="s">
        <v>219</v>
      </c>
      <c r="C12" s="14" t="s">
        <v>205</v>
      </c>
      <c r="D12" s="15" t="s">
        <v>216</v>
      </c>
      <c r="E12" s="14"/>
    </row>
    <row r="13" spans="1:14" s="202" customFormat="1" ht="15" customHeight="1">
      <c r="A13" s="26"/>
      <c r="B13" s="18" t="s">
        <v>220</v>
      </c>
      <c r="C13" s="19" t="s">
        <v>221</v>
      </c>
      <c r="D13" s="20" t="s">
        <v>216</v>
      </c>
      <c r="E13" s="19"/>
    </row>
    <row r="14" spans="1:14" s="202" customFormat="1" ht="15" customHeight="1">
      <c r="A14" s="26"/>
      <c r="B14" s="23" t="s">
        <v>222</v>
      </c>
      <c r="C14" s="3" t="s">
        <v>215</v>
      </c>
      <c r="D14" s="2" t="s">
        <v>223</v>
      </c>
      <c r="E14" s="25"/>
    </row>
    <row r="15" spans="1:14" s="16" customFormat="1" ht="15" customHeight="1">
      <c r="A15" s="26"/>
      <c r="B15" s="23" t="s">
        <v>224</v>
      </c>
      <c r="C15" s="19" t="s">
        <v>202</v>
      </c>
      <c r="D15" s="2" t="s">
        <v>216</v>
      </c>
      <c r="E15" s="25"/>
    </row>
    <row r="16" spans="1:14" s="202" customFormat="1" ht="15" customHeight="1">
      <c r="A16" s="26"/>
      <c r="B16" s="4" t="s">
        <v>225</v>
      </c>
      <c r="C16" s="19" t="s">
        <v>221</v>
      </c>
      <c r="D16" s="2" t="s">
        <v>216</v>
      </c>
      <c r="E16" s="25"/>
    </row>
    <row r="17" spans="1:5" s="202" customFormat="1" ht="15" customHeight="1">
      <c r="A17" s="26"/>
      <c r="B17" s="18" t="s">
        <v>226</v>
      </c>
      <c r="C17" s="14" t="s">
        <v>227</v>
      </c>
      <c r="D17" s="15" t="s">
        <v>228</v>
      </c>
      <c r="E17" s="14"/>
    </row>
    <row r="18" spans="1:5" s="202" customFormat="1" ht="15" customHeight="1">
      <c r="A18" s="26"/>
      <c r="B18" s="18" t="s">
        <v>229</v>
      </c>
      <c r="C18" s="19" t="s">
        <v>221</v>
      </c>
      <c r="D18" s="15" t="s">
        <v>213</v>
      </c>
      <c r="E18" s="14"/>
    </row>
    <row r="19" spans="1:5" s="202" customFormat="1" ht="15" customHeight="1">
      <c r="A19" s="26"/>
      <c r="B19" s="23" t="s">
        <v>230</v>
      </c>
      <c r="C19" s="19" t="s">
        <v>202</v>
      </c>
      <c r="D19" s="15" t="s">
        <v>213</v>
      </c>
      <c r="E19" s="14"/>
    </row>
    <row r="20" spans="1:5" s="202" customFormat="1" ht="15" customHeight="1">
      <c r="A20" s="26"/>
      <c r="B20" s="27" t="s">
        <v>231</v>
      </c>
      <c r="C20" s="19" t="s">
        <v>202</v>
      </c>
      <c r="D20" s="28" t="s">
        <v>213</v>
      </c>
      <c r="E20" s="29"/>
    </row>
    <row r="21" spans="1:5" s="202" customFormat="1" ht="15" customHeight="1">
      <c r="A21" s="30"/>
      <c r="B21" s="18" t="s">
        <v>232</v>
      </c>
      <c r="C21" s="14" t="s">
        <v>205</v>
      </c>
      <c r="D21" s="15" t="s">
        <v>233</v>
      </c>
      <c r="E21" s="14"/>
    </row>
    <row r="22" spans="1:5" s="202" customFormat="1" ht="15" customHeight="1">
      <c r="A22" s="17" t="s">
        <v>234</v>
      </c>
      <c r="B22" s="23" t="s">
        <v>235</v>
      </c>
      <c r="C22" s="14" t="s">
        <v>215</v>
      </c>
      <c r="D22" s="15" t="s">
        <v>223</v>
      </c>
      <c r="E22" s="14"/>
    </row>
    <row r="23" spans="1:5" s="202" customFormat="1" ht="15" customHeight="1">
      <c r="A23" s="21"/>
      <c r="B23" s="23" t="s">
        <v>236</v>
      </c>
      <c r="C23" s="14" t="s">
        <v>237</v>
      </c>
      <c r="D23" s="15" t="s">
        <v>223</v>
      </c>
      <c r="E23" s="14"/>
    </row>
    <row r="24" spans="1:5" s="202" customFormat="1" ht="15" customHeight="1">
      <c r="A24" s="21"/>
      <c r="B24" s="31" t="s">
        <v>238</v>
      </c>
      <c r="C24" s="32" t="s">
        <v>215</v>
      </c>
      <c r="D24" s="2" t="s">
        <v>239</v>
      </c>
      <c r="E24" s="25"/>
    </row>
    <row r="25" spans="1:5" s="202" customFormat="1" ht="15" customHeight="1">
      <c r="A25" s="21"/>
      <c r="B25" s="4" t="s">
        <v>240</v>
      </c>
      <c r="C25" s="14" t="s">
        <v>205</v>
      </c>
      <c r="D25" s="15" t="s">
        <v>216</v>
      </c>
      <c r="E25" s="14"/>
    </row>
    <row r="26" spans="1:5" s="203" customFormat="1" ht="15" customHeight="1">
      <c r="A26" s="21"/>
      <c r="B26" s="23" t="s">
        <v>241</v>
      </c>
      <c r="C26" s="14" t="s">
        <v>242</v>
      </c>
      <c r="D26" s="15" t="s">
        <v>223</v>
      </c>
      <c r="E26" s="14"/>
    </row>
    <row r="27" spans="1:5" s="202" customFormat="1" ht="15" customHeight="1">
      <c r="A27" s="22"/>
      <c r="B27" s="23" t="s">
        <v>243</v>
      </c>
      <c r="C27" s="19" t="s">
        <v>202</v>
      </c>
      <c r="D27" s="15" t="s">
        <v>244</v>
      </c>
      <c r="E27" s="14"/>
    </row>
    <row r="28" spans="1:5" s="202" customFormat="1" ht="24" customHeight="1">
      <c r="A28" s="33" t="s">
        <v>245</v>
      </c>
      <c r="B28" s="23" t="s">
        <v>246</v>
      </c>
      <c r="C28" s="14" t="s">
        <v>205</v>
      </c>
      <c r="D28" s="15" t="s">
        <v>216</v>
      </c>
      <c r="E28" s="14"/>
    </row>
    <row r="29" spans="1:5" s="202" customFormat="1" ht="15" customHeight="1">
      <c r="A29" s="24" t="s">
        <v>247</v>
      </c>
      <c r="B29" s="4" t="s">
        <v>248</v>
      </c>
      <c r="C29" s="14" t="s">
        <v>242</v>
      </c>
      <c r="D29" s="2" t="s">
        <v>213</v>
      </c>
      <c r="E29" s="25"/>
    </row>
    <row r="30" spans="1:5" s="202" customFormat="1" ht="26.25" customHeight="1">
      <c r="A30" s="26"/>
      <c r="B30" s="18" t="s">
        <v>249</v>
      </c>
      <c r="C30" s="19" t="s">
        <v>202</v>
      </c>
      <c r="D30" s="15" t="s">
        <v>250</v>
      </c>
      <c r="E30" s="14"/>
    </row>
    <row r="31" spans="1:5" s="202" customFormat="1" ht="26.25" customHeight="1">
      <c r="A31" s="26"/>
      <c r="B31" s="18" t="s">
        <v>251</v>
      </c>
      <c r="C31" s="14" t="s">
        <v>227</v>
      </c>
      <c r="D31" s="15" t="s">
        <v>228</v>
      </c>
      <c r="E31" s="14"/>
    </row>
    <row r="32" spans="1:5" s="202" customFormat="1" ht="15" customHeight="1">
      <c r="A32" s="30"/>
      <c r="B32" s="23" t="s">
        <v>252</v>
      </c>
      <c r="C32" s="19" t="s">
        <v>202</v>
      </c>
      <c r="D32" s="15" t="s">
        <v>233</v>
      </c>
      <c r="E32" s="14"/>
    </row>
    <row r="33" spans="1:5" s="202" customFormat="1" ht="15" customHeight="1">
      <c r="A33" s="34" t="s">
        <v>253</v>
      </c>
      <c r="B33" s="23" t="s">
        <v>254</v>
      </c>
      <c r="C33" s="19" t="s">
        <v>202</v>
      </c>
      <c r="D33" s="15" t="s">
        <v>255</v>
      </c>
      <c r="E33" s="14"/>
    </row>
    <row r="34" spans="1:5" s="202" customFormat="1" ht="15" customHeight="1">
      <c r="A34" s="35"/>
      <c r="B34" s="18" t="s">
        <v>256</v>
      </c>
      <c r="C34" s="14" t="s">
        <v>257</v>
      </c>
      <c r="D34" s="15" t="s">
        <v>255</v>
      </c>
      <c r="E34" s="14"/>
    </row>
    <row r="35" spans="1:5" s="202" customFormat="1" ht="15" customHeight="1">
      <c r="A35" s="35"/>
      <c r="B35" s="1" t="s">
        <v>258</v>
      </c>
      <c r="C35" s="14" t="s">
        <v>257</v>
      </c>
      <c r="D35" s="2" t="s">
        <v>255</v>
      </c>
      <c r="E35" s="25"/>
    </row>
    <row r="36" spans="1:5" s="203" customFormat="1" ht="15" customHeight="1">
      <c r="A36" s="35"/>
      <c r="B36" s="18" t="s">
        <v>259</v>
      </c>
      <c r="C36" s="19" t="s">
        <v>202</v>
      </c>
      <c r="D36" s="2" t="s">
        <v>255</v>
      </c>
      <c r="E36" s="3"/>
    </row>
    <row r="37" spans="1:5" ht="24" customHeight="1">
      <c r="A37" s="35"/>
      <c r="B37" s="23" t="s">
        <v>260</v>
      </c>
      <c r="C37" s="14" t="s">
        <v>261</v>
      </c>
      <c r="D37" s="15" t="s">
        <v>203</v>
      </c>
      <c r="E37" s="14"/>
    </row>
    <row r="38" spans="1:5" s="202" customFormat="1" ht="15" customHeight="1">
      <c r="A38" s="35"/>
      <c r="B38" s="18" t="s">
        <v>262</v>
      </c>
      <c r="C38" s="14" t="s">
        <v>257</v>
      </c>
      <c r="D38" s="2" t="s">
        <v>255</v>
      </c>
      <c r="E38" s="25"/>
    </row>
    <row r="39" spans="1:5" s="202" customFormat="1" ht="27.75" customHeight="1">
      <c r="A39" s="35"/>
      <c r="B39" s="18" t="s">
        <v>263</v>
      </c>
      <c r="C39" s="19" t="s">
        <v>202</v>
      </c>
      <c r="D39" s="15" t="s">
        <v>255</v>
      </c>
      <c r="E39" s="14"/>
    </row>
    <row r="40" spans="1:5" s="202" customFormat="1" ht="15" customHeight="1">
      <c r="A40" s="35"/>
      <c r="B40" s="18" t="s">
        <v>264</v>
      </c>
      <c r="C40" s="14" t="s">
        <v>257</v>
      </c>
      <c r="D40" s="15" t="s">
        <v>265</v>
      </c>
      <c r="E40" s="14"/>
    </row>
    <row r="41" spans="1:5" s="202" customFormat="1" ht="15" customHeight="1">
      <c r="A41" s="35"/>
      <c r="B41" s="23" t="s">
        <v>266</v>
      </c>
      <c r="C41" s="14" t="s">
        <v>205</v>
      </c>
      <c r="D41" s="15" t="s">
        <v>255</v>
      </c>
      <c r="E41" s="14"/>
    </row>
    <row r="42" spans="1:5" s="202" customFormat="1" ht="27.75" customHeight="1">
      <c r="A42" s="35"/>
      <c r="B42" s="23" t="s">
        <v>267</v>
      </c>
      <c r="C42" s="14" t="s">
        <v>257</v>
      </c>
      <c r="D42" s="15" t="s">
        <v>255</v>
      </c>
      <c r="E42" s="14"/>
    </row>
    <row r="43" spans="1:5" s="202" customFormat="1" ht="15" customHeight="1">
      <c r="A43" s="36"/>
      <c r="B43" s="4" t="s">
        <v>268</v>
      </c>
      <c r="C43" s="25" t="s">
        <v>242</v>
      </c>
      <c r="D43" s="2" t="s">
        <v>255</v>
      </c>
      <c r="E43" s="25"/>
    </row>
    <row r="44" spans="1:5" s="202" customFormat="1" ht="7.5" customHeight="1">
      <c r="A44" s="37"/>
      <c r="B44" s="38"/>
      <c r="C44" s="39"/>
      <c r="D44" s="40"/>
      <c r="E44" s="39"/>
    </row>
    <row r="45" spans="1:5" s="16" customFormat="1" ht="24.75" customHeight="1">
      <c r="A45" s="13" t="s">
        <v>195</v>
      </c>
      <c r="B45" s="14" t="s">
        <v>196</v>
      </c>
      <c r="C45" s="14" t="s">
        <v>197</v>
      </c>
      <c r="D45" s="15" t="s">
        <v>198</v>
      </c>
      <c r="E45" s="14" t="s">
        <v>199</v>
      </c>
    </row>
    <row r="46" spans="1:5" s="202" customFormat="1" ht="15" customHeight="1">
      <c r="A46" s="34" t="s">
        <v>253</v>
      </c>
      <c r="B46" s="23" t="s">
        <v>269</v>
      </c>
      <c r="C46" s="19" t="s">
        <v>202</v>
      </c>
      <c r="D46" s="2" t="s">
        <v>255</v>
      </c>
      <c r="E46" s="25"/>
    </row>
    <row r="47" spans="1:5" s="202" customFormat="1" ht="15" customHeight="1">
      <c r="A47" s="35"/>
      <c r="B47" s="18" t="s">
        <v>270</v>
      </c>
      <c r="C47" s="19" t="s">
        <v>271</v>
      </c>
      <c r="D47" s="20" t="s">
        <v>255</v>
      </c>
      <c r="E47" s="19"/>
    </row>
    <row r="48" spans="1:5" s="202" customFormat="1" ht="15" customHeight="1">
      <c r="A48" s="35"/>
      <c r="B48" s="23" t="s">
        <v>272</v>
      </c>
      <c r="C48" s="14" t="s">
        <v>221</v>
      </c>
      <c r="D48" s="15" t="s">
        <v>203</v>
      </c>
      <c r="E48" s="14"/>
    </row>
    <row r="49" spans="1:5" s="202" customFormat="1" ht="15" customHeight="1">
      <c r="A49" s="35"/>
      <c r="B49" s="23" t="s">
        <v>273</v>
      </c>
      <c r="C49" s="19" t="s">
        <v>202</v>
      </c>
      <c r="D49" s="15" t="s">
        <v>255</v>
      </c>
      <c r="E49" s="14"/>
    </row>
    <row r="50" spans="1:5" s="202" customFormat="1" ht="15" customHeight="1">
      <c r="A50" s="36"/>
      <c r="B50" s="23" t="s">
        <v>274</v>
      </c>
      <c r="C50" s="19" t="s">
        <v>202</v>
      </c>
      <c r="D50" s="15" t="s">
        <v>255</v>
      </c>
      <c r="E50" s="41" t="s">
        <v>275</v>
      </c>
    </row>
    <row r="51" spans="1:5" s="202" customFormat="1" ht="15" customHeight="1">
      <c r="A51" s="42" t="s">
        <v>276</v>
      </c>
      <c r="B51" s="23" t="s">
        <v>277</v>
      </c>
      <c r="C51" s="19" t="s">
        <v>202</v>
      </c>
      <c r="D51" s="15" t="s">
        <v>233</v>
      </c>
      <c r="E51" s="14"/>
    </row>
    <row r="52" spans="1:5" s="202" customFormat="1" ht="15" customHeight="1">
      <c r="A52" s="35"/>
      <c r="B52" s="23" t="s">
        <v>278</v>
      </c>
      <c r="C52" s="14" t="s">
        <v>205</v>
      </c>
      <c r="D52" s="15" t="s">
        <v>233</v>
      </c>
      <c r="E52" s="14"/>
    </row>
    <row r="53" spans="1:5" s="202" customFormat="1" ht="15" customHeight="1">
      <c r="A53" s="35"/>
      <c r="B53" s="43" t="s">
        <v>279</v>
      </c>
      <c r="C53" s="3" t="s">
        <v>280</v>
      </c>
      <c r="D53" s="2" t="s">
        <v>281</v>
      </c>
      <c r="E53" s="3"/>
    </row>
    <row r="54" spans="1:5" s="202" customFormat="1" ht="15" customHeight="1">
      <c r="A54" s="35"/>
      <c r="B54" s="23" t="s">
        <v>282</v>
      </c>
      <c r="C54" s="44" t="s">
        <v>257</v>
      </c>
      <c r="D54" s="28" t="s">
        <v>233</v>
      </c>
      <c r="E54" s="44"/>
    </row>
    <row r="55" spans="1:5" s="202" customFormat="1" ht="15" customHeight="1">
      <c r="A55" s="35"/>
      <c r="B55" s="23" t="s">
        <v>283</v>
      </c>
      <c r="C55" s="14" t="s">
        <v>215</v>
      </c>
      <c r="D55" s="15" t="s">
        <v>233</v>
      </c>
      <c r="E55" s="14"/>
    </row>
    <row r="56" spans="1:5" s="202" customFormat="1" ht="15" customHeight="1">
      <c r="A56" s="35"/>
      <c r="B56" s="43" t="s">
        <v>935</v>
      </c>
      <c r="C56" s="19" t="s">
        <v>202</v>
      </c>
      <c r="D56" s="2" t="s">
        <v>233</v>
      </c>
      <c r="E56" s="3"/>
    </row>
    <row r="57" spans="1:5" s="16" customFormat="1" ht="15" customHeight="1">
      <c r="A57" s="35"/>
      <c r="B57" s="23" t="s">
        <v>284</v>
      </c>
      <c r="C57" s="2" t="s">
        <v>285</v>
      </c>
      <c r="D57" s="2" t="s">
        <v>233</v>
      </c>
      <c r="E57" s="25"/>
    </row>
    <row r="58" spans="1:5" s="16" customFormat="1" ht="15" customHeight="1">
      <c r="A58" s="35"/>
      <c r="B58" s="23" t="s">
        <v>286</v>
      </c>
      <c r="C58" s="3" t="s">
        <v>287</v>
      </c>
      <c r="D58" s="2" t="s">
        <v>233</v>
      </c>
      <c r="E58" s="3"/>
    </row>
    <row r="59" spans="1:5" s="202" customFormat="1" ht="15" customHeight="1">
      <c r="A59" s="35"/>
      <c r="B59" s="18" t="s">
        <v>288</v>
      </c>
      <c r="C59" s="14" t="s">
        <v>289</v>
      </c>
      <c r="D59" s="15" t="s">
        <v>233</v>
      </c>
      <c r="E59" s="14"/>
    </row>
    <row r="60" spans="1:5" s="202" customFormat="1" ht="15" customHeight="1">
      <c r="A60" s="35"/>
      <c r="B60" s="23" t="s">
        <v>290</v>
      </c>
      <c r="C60" s="14" t="s">
        <v>221</v>
      </c>
      <c r="D60" s="15" t="s">
        <v>233</v>
      </c>
      <c r="E60" s="14"/>
    </row>
    <row r="61" spans="1:5" s="202" customFormat="1" ht="15" customHeight="1">
      <c r="A61" s="35"/>
      <c r="B61" s="23" t="s">
        <v>291</v>
      </c>
      <c r="C61" s="14" t="s">
        <v>205</v>
      </c>
      <c r="D61" s="15" t="s">
        <v>216</v>
      </c>
      <c r="E61" s="14"/>
    </row>
    <row r="62" spans="1:5" s="202" customFormat="1" ht="15" customHeight="1">
      <c r="A62" s="35"/>
      <c r="B62" s="1" t="s">
        <v>292</v>
      </c>
      <c r="C62" s="25" t="s">
        <v>221</v>
      </c>
      <c r="D62" s="2" t="s">
        <v>203</v>
      </c>
      <c r="E62" s="25"/>
    </row>
    <row r="63" spans="1:5" s="204" customFormat="1" ht="15" customHeight="1">
      <c r="A63" s="35"/>
      <c r="B63" s="4" t="s">
        <v>293</v>
      </c>
      <c r="C63" s="25" t="s">
        <v>202</v>
      </c>
      <c r="D63" s="2" t="s">
        <v>233</v>
      </c>
      <c r="E63" s="25"/>
    </row>
    <row r="64" spans="1:5" s="204" customFormat="1" ht="15" customHeight="1">
      <c r="A64" s="35"/>
      <c r="B64" s="4" t="s">
        <v>294</v>
      </c>
      <c r="C64" s="14" t="s">
        <v>205</v>
      </c>
      <c r="D64" s="15" t="s">
        <v>216</v>
      </c>
      <c r="E64" s="14"/>
    </row>
    <row r="65" spans="1:5" s="202" customFormat="1" ht="15" customHeight="1">
      <c r="A65" s="35"/>
      <c r="B65" s="4" t="s">
        <v>295</v>
      </c>
      <c r="C65" s="25" t="s">
        <v>202</v>
      </c>
      <c r="D65" s="2" t="s">
        <v>233</v>
      </c>
      <c r="E65" s="25"/>
    </row>
    <row r="66" spans="1:5" s="202" customFormat="1" ht="15" customHeight="1">
      <c r="A66" s="35"/>
      <c r="B66" s="1" t="s">
        <v>296</v>
      </c>
      <c r="C66" s="25" t="s">
        <v>297</v>
      </c>
      <c r="D66" s="2" t="s">
        <v>233</v>
      </c>
      <c r="E66" s="25"/>
    </row>
    <row r="67" spans="1:5" s="202" customFormat="1" ht="15" customHeight="1">
      <c r="A67" s="35"/>
      <c r="B67" s="23" t="s">
        <v>298</v>
      </c>
      <c r="C67" s="44" t="s">
        <v>221</v>
      </c>
      <c r="D67" s="28" t="s">
        <v>233</v>
      </c>
      <c r="E67" s="44"/>
    </row>
    <row r="68" spans="1:5" s="202" customFormat="1" ht="27.75" customHeight="1">
      <c r="A68" s="35"/>
      <c r="B68" s="23" t="s">
        <v>299</v>
      </c>
      <c r="C68" s="14" t="s">
        <v>300</v>
      </c>
      <c r="D68" s="15" t="s">
        <v>281</v>
      </c>
      <c r="E68" s="14"/>
    </row>
    <row r="69" spans="1:5" s="202" customFormat="1" ht="15" customHeight="1">
      <c r="A69" s="35"/>
      <c r="B69" s="4" t="s">
        <v>301</v>
      </c>
      <c r="C69" s="25" t="s">
        <v>242</v>
      </c>
      <c r="D69" s="2" t="s">
        <v>203</v>
      </c>
      <c r="E69" s="25"/>
    </row>
    <row r="70" spans="1:5" s="202" customFormat="1" ht="15" customHeight="1">
      <c r="A70" s="35"/>
      <c r="B70" s="23" t="s">
        <v>302</v>
      </c>
      <c r="C70" s="25" t="s">
        <v>202</v>
      </c>
      <c r="D70" s="15" t="s">
        <v>233</v>
      </c>
      <c r="E70" s="14"/>
    </row>
    <row r="71" spans="1:5" s="202" customFormat="1" ht="15" customHeight="1">
      <c r="A71" s="35"/>
      <c r="B71" s="4" t="s">
        <v>303</v>
      </c>
      <c r="C71" s="25" t="s">
        <v>221</v>
      </c>
      <c r="D71" s="2" t="s">
        <v>233</v>
      </c>
      <c r="E71" s="25"/>
    </row>
    <row r="72" spans="1:5" s="202" customFormat="1" ht="15" customHeight="1">
      <c r="A72" s="35"/>
      <c r="B72" s="23" t="s">
        <v>304</v>
      </c>
      <c r="C72" s="25" t="s">
        <v>202</v>
      </c>
      <c r="D72" s="15" t="s">
        <v>203</v>
      </c>
      <c r="E72" s="14"/>
    </row>
    <row r="73" spans="1:5" s="202" customFormat="1" ht="15" customHeight="1">
      <c r="A73" s="35"/>
      <c r="B73" s="23" t="s">
        <v>305</v>
      </c>
      <c r="C73" s="44" t="s">
        <v>306</v>
      </c>
      <c r="D73" s="28" t="s">
        <v>203</v>
      </c>
      <c r="E73" s="44"/>
    </row>
    <row r="74" spans="1:5" s="203" customFormat="1" ht="30" customHeight="1">
      <c r="A74" s="35"/>
      <c r="B74" s="18" t="s">
        <v>307</v>
      </c>
      <c r="C74" s="14" t="s">
        <v>308</v>
      </c>
      <c r="D74" s="15" t="s">
        <v>203</v>
      </c>
      <c r="E74" s="45" t="s">
        <v>309</v>
      </c>
    </row>
    <row r="75" spans="1:5" s="202" customFormat="1" ht="15" customHeight="1">
      <c r="A75" s="35"/>
      <c r="B75" s="18" t="s">
        <v>310</v>
      </c>
      <c r="C75" s="14" t="s">
        <v>205</v>
      </c>
      <c r="D75" s="28" t="s">
        <v>203</v>
      </c>
      <c r="E75" s="29"/>
    </row>
    <row r="76" spans="1:5" s="202" customFormat="1" ht="15" customHeight="1">
      <c r="A76" s="35"/>
      <c r="B76" s="18" t="s">
        <v>311</v>
      </c>
      <c r="C76" s="14" t="s">
        <v>205</v>
      </c>
      <c r="D76" s="28" t="s">
        <v>203</v>
      </c>
      <c r="E76" s="29"/>
    </row>
    <row r="77" spans="1:5" s="202" customFormat="1" ht="15" customHeight="1">
      <c r="A77" s="35"/>
      <c r="B77" s="23" t="s">
        <v>312</v>
      </c>
      <c r="C77" s="44" t="s">
        <v>257</v>
      </c>
      <c r="D77" s="28" t="s">
        <v>233</v>
      </c>
      <c r="E77" s="44"/>
    </row>
    <row r="78" spans="1:5" s="202" customFormat="1" ht="15" customHeight="1">
      <c r="A78" s="35"/>
      <c r="B78" s="1" t="s">
        <v>313</v>
      </c>
      <c r="C78" s="25" t="s">
        <v>242</v>
      </c>
      <c r="D78" s="2" t="s">
        <v>233</v>
      </c>
      <c r="E78" s="25"/>
    </row>
    <row r="79" spans="1:5" s="202" customFormat="1" ht="15" customHeight="1">
      <c r="A79" s="35"/>
      <c r="B79" s="31" t="s">
        <v>314</v>
      </c>
      <c r="C79" s="14" t="s">
        <v>205</v>
      </c>
      <c r="D79" s="2" t="s">
        <v>233</v>
      </c>
      <c r="E79" s="25"/>
    </row>
    <row r="80" spans="1:5" s="202" customFormat="1" ht="15" customHeight="1">
      <c r="A80" s="35"/>
      <c r="B80" s="18" t="s">
        <v>315</v>
      </c>
      <c r="C80" s="14" t="s">
        <v>202</v>
      </c>
      <c r="D80" s="15" t="s">
        <v>233</v>
      </c>
      <c r="E80" s="14"/>
    </row>
    <row r="81" spans="1:5" s="202" customFormat="1" ht="24" customHeight="1">
      <c r="A81" s="35"/>
      <c r="B81" s="18" t="s">
        <v>316</v>
      </c>
      <c r="C81" s="14" t="s">
        <v>202</v>
      </c>
      <c r="D81" s="15" t="s">
        <v>317</v>
      </c>
      <c r="E81" s="45" t="s">
        <v>318</v>
      </c>
    </row>
    <row r="82" spans="1:5" s="202" customFormat="1" ht="15" customHeight="1">
      <c r="A82" s="35"/>
      <c r="B82" s="18" t="s">
        <v>319</v>
      </c>
      <c r="C82" s="29" t="s">
        <v>202</v>
      </c>
      <c r="D82" s="28" t="s">
        <v>233</v>
      </c>
      <c r="E82" s="29"/>
    </row>
    <row r="83" spans="1:5" s="204" customFormat="1" ht="15" customHeight="1">
      <c r="A83" s="35"/>
      <c r="B83" s="18" t="s">
        <v>320</v>
      </c>
      <c r="C83" s="29" t="s">
        <v>202</v>
      </c>
      <c r="D83" s="15" t="s">
        <v>203</v>
      </c>
      <c r="E83" s="14"/>
    </row>
    <row r="84" spans="1:5" s="202" customFormat="1" ht="15" customHeight="1">
      <c r="A84" s="35"/>
      <c r="B84" s="4" t="s">
        <v>321</v>
      </c>
      <c r="C84" s="25" t="s">
        <v>221</v>
      </c>
      <c r="D84" s="2" t="s">
        <v>233</v>
      </c>
      <c r="E84" s="25"/>
    </row>
    <row r="85" spans="1:5" s="202" customFormat="1" ht="15" customHeight="1">
      <c r="A85" s="35"/>
      <c r="B85" s="1" t="s">
        <v>322</v>
      </c>
      <c r="C85" s="25" t="s">
        <v>242</v>
      </c>
      <c r="D85" s="2" t="s">
        <v>203</v>
      </c>
      <c r="E85" s="25"/>
    </row>
    <row r="86" spans="1:5" s="202" customFormat="1" ht="15" customHeight="1">
      <c r="A86" s="35"/>
      <c r="B86" s="31" t="s">
        <v>936</v>
      </c>
      <c r="C86" s="14" t="s">
        <v>205</v>
      </c>
      <c r="D86" s="2" t="s">
        <v>233</v>
      </c>
      <c r="E86" s="25"/>
    </row>
    <row r="87" spans="1:5" s="202" customFormat="1" ht="15" customHeight="1">
      <c r="A87" s="35"/>
      <c r="B87" s="23" t="s">
        <v>323</v>
      </c>
      <c r="C87" s="14" t="s">
        <v>205</v>
      </c>
      <c r="D87" s="15" t="s">
        <v>233</v>
      </c>
      <c r="E87" s="14"/>
    </row>
    <row r="88" spans="1:5" s="16" customFormat="1" ht="15" customHeight="1">
      <c r="A88" s="35"/>
      <c r="B88" s="23" t="s">
        <v>324</v>
      </c>
      <c r="C88" s="14" t="s">
        <v>202</v>
      </c>
      <c r="D88" s="15" t="s">
        <v>216</v>
      </c>
      <c r="E88" s="14"/>
    </row>
    <row r="89" spans="1:5" s="202" customFormat="1" ht="15" customHeight="1">
      <c r="A89" s="35"/>
      <c r="B89" s="18" t="s">
        <v>325</v>
      </c>
      <c r="C89" s="14" t="s">
        <v>202</v>
      </c>
      <c r="D89" s="15" t="s">
        <v>233</v>
      </c>
      <c r="E89" s="14"/>
    </row>
    <row r="90" spans="1:5" s="202" customFormat="1" ht="15" customHeight="1">
      <c r="A90" s="35"/>
      <c r="B90" s="31" t="s">
        <v>326</v>
      </c>
      <c r="C90" s="32" t="s">
        <v>221</v>
      </c>
      <c r="D90" s="2" t="s">
        <v>233</v>
      </c>
      <c r="E90" s="25"/>
    </row>
    <row r="91" spans="1:5" s="202" customFormat="1" ht="15" customHeight="1">
      <c r="A91" s="35"/>
      <c r="B91" s="1" t="s">
        <v>327</v>
      </c>
      <c r="C91" s="25" t="s">
        <v>242</v>
      </c>
      <c r="D91" s="2" t="s">
        <v>233</v>
      </c>
      <c r="E91" s="25"/>
    </row>
    <row r="92" spans="1:5" s="202" customFormat="1" ht="15" customHeight="1">
      <c r="A92" s="35"/>
      <c r="B92" s="23" t="s">
        <v>328</v>
      </c>
      <c r="C92" s="14" t="s">
        <v>205</v>
      </c>
      <c r="D92" s="15" t="s">
        <v>233</v>
      </c>
      <c r="E92" s="14"/>
    </row>
    <row r="93" spans="1:5" s="202" customFormat="1" ht="15" customHeight="1">
      <c r="A93" s="35"/>
      <c r="B93" s="23" t="s">
        <v>329</v>
      </c>
      <c r="C93" s="14" t="s">
        <v>202</v>
      </c>
      <c r="D93" s="15" t="s">
        <v>233</v>
      </c>
      <c r="E93" s="14"/>
    </row>
    <row r="94" spans="1:5" s="202" customFormat="1" ht="15" customHeight="1">
      <c r="A94" s="35"/>
      <c r="B94" s="18" t="s">
        <v>330</v>
      </c>
      <c r="C94" s="14" t="s">
        <v>202</v>
      </c>
      <c r="D94" s="15" t="s">
        <v>216</v>
      </c>
      <c r="E94" s="14"/>
    </row>
    <row r="95" spans="1:5" s="202" customFormat="1" ht="15" customHeight="1">
      <c r="A95" s="35"/>
      <c r="B95" s="23" t="s">
        <v>331</v>
      </c>
      <c r="C95" s="14" t="s">
        <v>308</v>
      </c>
      <c r="D95" s="15" t="s">
        <v>216</v>
      </c>
      <c r="E95" s="14"/>
    </row>
    <row r="96" spans="1:5" s="202" customFormat="1" ht="15" customHeight="1">
      <c r="A96" s="35"/>
      <c r="B96" s="18" t="s">
        <v>332</v>
      </c>
      <c r="C96" s="14" t="s">
        <v>202</v>
      </c>
      <c r="D96" s="15" t="s">
        <v>203</v>
      </c>
      <c r="E96" s="14"/>
    </row>
    <row r="97" spans="1:5" s="202" customFormat="1" ht="15" customHeight="1">
      <c r="A97" s="35"/>
      <c r="B97" s="23" t="s">
        <v>333</v>
      </c>
      <c r="C97" s="14" t="s">
        <v>205</v>
      </c>
      <c r="D97" s="15" t="s">
        <v>233</v>
      </c>
      <c r="E97" s="14"/>
    </row>
    <row r="98" spans="1:5" s="202" customFormat="1" ht="15" customHeight="1">
      <c r="A98" s="35"/>
      <c r="B98" s="23" t="s">
        <v>334</v>
      </c>
      <c r="C98" s="14" t="s">
        <v>202</v>
      </c>
      <c r="D98" s="15" t="s">
        <v>216</v>
      </c>
      <c r="E98" s="14"/>
    </row>
    <row r="99" spans="1:5" s="202" customFormat="1" ht="15" customHeight="1">
      <c r="A99" s="35"/>
      <c r="B99" s="23" t="s">
        <v>335</v>
      </c>
      <c r="C99" s="14" t="s">
        <v>202</v>
      </c>
      <c r="D99" s="28" t="s">
        <v>216</v>
      </c>
      <c r="E99" s="44"/>
    </row>
    <row r="100" spans="1:5" s="202" customFormat="1" ht="15" customHeight="1">
      <c r="A100" s="36"/>
      <c r="B100" s="1" t="s">
        <v>336</v>
      </c>
      <c r="C100" s="25" t="s">
        <v>297</v>
      </c>
      <c r="D100" s="2" t="s">
        <v>233</v>
      </c>
      <c r="E100" s="25"/>
    </row>
    <row r="101" spans="1:5" s="202" customFormat="1" ht="7.5" customHeight="1">
      <c r="A101" s="37"/>
      <c r="B101" s="46"/>
      <c r="C101" s="47"/>
      <c r="D101" s="48"/>
      <c r="E101" s="47"/>
    </row>
    <row r="102" spans="1:5" s="16" customFormat="1" ht="24.75" customHeight="1">
      <c r="A102" s="13" t="s">
        <v>195</v>
      </c>
      <c r="B102" s="14" t="s">
        <v>196</v>
      </c>
      <c r="C102" s="14" t="s">
        <v>197</v>
      </c>
      <c r="D102" s="15" t="s">
        <v>198</v>
      </c>
      <c r="E102" s="14" t="s">
        <v>199</v>
      </c>
    </row>
    <row r="103" spans="1:5" s="202" customFormat="1" ht="15" customHeight="1">
      <c r="A103" s="49" t="s">
        <v>339</v>
      </c>
      <c r="B103" s="1" t="s">
        <v>337</v>
      </c>
      <c r="C103" s="25" t="s">
        <v>297</v>
      </c>
      <c r="D103" s="2" t="s">
        <v>233</v>
      </c>
      <c r="E103" s="25"/>
    </row>
    <row r="104" spans="1:5" s="202" customFormat="1" ht="15" customHeight="1">
      <c r="A104" s="35"/>
      <c r="B104" s="23" t="s">
        <v>338</v>
      </c>
      <c r="C104" s="14" t="s">
        <v>308</v>
      </c>
      <c r="D104" s="15" t="s">
        <v>233</v>
      </c>
      <c r="E104" s="14"/>
    </row>
    <row r="105" spans="1:5" s="202" customFormat="1" ht="15" customHeight="1">
      <c r="A105" s="35"/>
      <c r="B105" s="23" t="s">
        <v>340</v>
      </c>
      <c r="C105" s="14" t="s">
        <v>202</v>
      </c>
      <c r="D105" s="15" t="s">
        <v>203</v>
      </c>
      <c r="E105" s="14"/>
    </row>
    <row r="106" spans="1:5" s="202" customFormat="1" ht="15" customHeight="1">
      <c r="A106" s="35"/>
      <c r="B106" s="18" t="s">
        <v>341</v>
      </c>
      <c r="C106" s="14" t="s">
        <v>300</v>
      </c>
      <c r="D106" s="15" t="s">
        <v>233</v>
      </c>
      <c r="E106" s="14"/>
    </row>
    <row r="107" spans="1:5" s="202" customFormat="1" ht="15" customHeight="1">
      <c r="A107" s="35"/>
      <c r="B107" s="23" t="s">
        <v>342</v>
      </c>
      <c r="C107" s="14" t="s">
        <v>215</v>
      </c>
      <c r="D107" s="15" t="s">
        <v>233</v>
      </c>
      <c r="E107" s="14"/>
    </row>
    <row r="108" spans="1:5" s="202" customFormat="1" ht="15" customHeight="1">
      <c r="A108" s="35"/>
      <c r="B108" s="23" t="s">
        <v>343</v>
      </c>
      <c r="C108" s="14" t="s">
        <v>300</v>
      </c>
      <c r="D108" s="15" t="s">
        <v>233</v>
      </c>
      <c r="E108" s="14"/>
    </row>
    <row r="109" spans="1:5" s="202" customFormat="1" ht="15" customHeight="1">
      <c r="A109" s="35"/>
      <c r="B109" s="23" t="s">
        <v>344</v>
      </c>
      <c r="C109" s="14" t="s">
        <v>257</v>
      </c>
      <c r="D109" s="15" t="s">
        <v>233</v>
      </c>
      <c r="E109" s="14"/>
    </row>
    <row r="110" spans="1:5" s="202" customFormat="1" ht="15" customHeight="1">
      <c r="A110" s="35"/>
      <c r="B110" s="1" t="s">
        <v>345</v>
      </c>
      <c r="C110" s="25" t="s">
        <v>242</v>
      </c>
      <c r="D110" s="2" t="s">
        <v>233</v>
      </c>
      <c r="E110" s="25"/>
    </row>
    <row r="111" spans="1:5" s="202" customFormat="1" ht="15" customHeight="1">
      <c r="A111" s="35"/>
      <c r="B111" s="23" t="s">
        <v>346</v>
      </c>
      <c r="C111" s="14" t="s">
        <v>257</v>
      </c>
      <c r="D111" s="15" t="s">
        <v>233</v>
      </c>
      <c r="E111" s="14"/>
    </row>
    <row r="112" spans="1:5" s="202" customFormat="1" ht="15" customHeight="1">
      <c r="A112" s="35"/>
      <c r="B112" s="50" t="s">
        <v>347</v>
      </c>
      <c r="C112" s="14" t="s">
        <v>205</v>
      </c>
      <c r="D112" s="28" t="s">
        <v>233</v>
      </c>
      <c r="E112" s="44"/>
    </row>
    <row r="113" spans="1:5" s="202" customFormat="1" ht="15" customHeight="1">
      <c r="A113" s="205"/>
      <c r="B113" s="206" t="s">
        <v>348</v>
      </c>
      <c r="C113" s="207" t="s">
        <v>221</v>
      </c>
      <c r="D113" s="208" t="s">
        <v>233</v>
      </c>
      <c r="E113" s="207"/>
    </row>
    <row r="114" spans="1:5" s="203" customFormat="1" ht="15" customHeight="1">
      <c r="A114" s="51"/>
      <c r="B114" s="4" t="s">
        <v>349</v>
      </c>
      <c r="C114" s="14" t="s">
        <v>205</v>
      </c>
      <c r="D114" s="2" t="s">
        <v>203</v>
      </c>
      <c r="E114" s="25"/>
    </row>
    <row r="115" spans="1:5" s="202" customFormat="1" ht="15" customHeight="1">
      <c r="A115" s="51"/>
      <c r="B115" s="23" t="s">
        <v>350</v>
      </c>
      <c r="C115" s="52" t="s">
        <v>351</v>
      </c>
      <c r="D115" s="15" t="s">
        <v>203</v>
      </c>
      <c r="E115" s="14"/>
    </row>
    <row r="116" spans="1:5" s="202" customFormat="1" ht="32.4">
      <c r="A116" s="51"/>
      <c r="B116" s="1" t="s">
        <v>352</v>
      </c>
      <c r="C116" s="25" t="s">
        <v>202</v>
      </c>
      <c r="D116" s="2" t="s">
        <v>203</v>
      </c>
      <c r="E116" s="53" t="s">
        <v>353</v>
      </c>
    </row>
    <row r="117" spans="1:5" s="202" customFormat="1" ht="15" customHeight="1">
      <c r="A117" s="51"/>
      <c r="B117" s="23" t="s">
        <v>354</v>
      </c>
      <c r="C117" s="14" t="s">
        <v>227</v>
      </c>
      <c r="D117" s="15" t="s">
        <v>203</v>
      </c>
      <c r="E117" s="14"/>
    </row>
    <row r="118" spans="1:5" s="202" customFormat="1" ht="15" customHeight="1">
      <c r="A118" s="51"/>
      <c r="B118" s="4" t="s">
        <v>355</v>
      </c>
      <c r="C118" s="25" t="s">
        <v>356</v>
      </c>
      <c r="D118" s="2" t="s">
        <v>203</v>
      </c>
      <c r="E118" s="25"/>
    </row>
    <row r="119" spans="1:5" s="202" customFormat="1" ht="15" customHeight="1">
      <c r="A119" s="51"/>
      <c r="B119" s="23" t="s">
        <v>357</v>
      </c>
      <c r="C119" s="14" t="s">
        <v>215</v>
      </c>
      <c r="D119" s="15" t="s">
        <v>203</v>
      </c>
      <c r="E119" s="14"/>
    </row>
    <row r="120" spans="1:5" s="202" customFormat="1" ht="15" customHeight="1">
      <c r="A120" s="54"/>
      <c r="B120" s="4" t="s">
        <v>358</v>
      </c>
      <c r="C120" s="25" t="s">
        <v>221</v>
      </c>
      <c r="D120" s="2" t="s">
        <v>203</v>
      </c>
      <c r="E120" s="25"/>
    </row>
    <row r="121" spans="1:5" s="203" customFormat="1" ht="26.25" customHeight="1">
      <c r="A121" s="42" t="s">
        <v>359</v>
      </c>
      <c r="B121" s="18" t="s">
        <v>360</v>
      </c>
      <c r="C121" s="14" t="s">
        <v>361</v>
      </c>
      <c r="D121" s="15" t="s">
        <v>362</v>
      </c>
      <c r="E121" s="14"/>
    </row>
    <row r="122" spans="1:5" s="203" customFormat="1" ht="15" customHeight="1">
      <c r="A122" s="35"/>
      <c r="B122" s="23" t="s">
        <v>363</v>
      </c>
      <c r="C122" s="14" t="s">
        <v>202</v>
      </c>
      <c r="D122" s="15" t="s">
        <v>362</v>
      </c>
      <c r="E122" s="14"/>
    </row>
    <row r="123" spans="1:5" s="203" customFormat="1" ht="15" customHeight="1">
      <c r="A123" s="35"/>
      <c r="B123" s="23" t="s">
        <v>364</v>
      </c>
      <c r="C123" s="14" t="s">
        <v>202</v>
      </c>
      <c r="D123" s="15" t="s">
        <v>362</v>
      </c>
      <c r="E123" s="14"/>
    </row>
    <row r="124" spans="1:5" s="203" customFormat="1" ht="15" customHeight="1">
      <c r="A124" s="35"/>
      <c r="B124" s="23" t="s">
        <v>365</v>
      </c>
      <c r="C124" s="14" t="s">
        <v>202</v>
      </c>
      <c r="D124" s="15" t="s">
        <v>362</v>
      </c>
      <c r="E124" s="14"/>
    </row>
    <row r="125" spans="1:5" s="203" customFormat="1" ht="15" customHeight="1">
      <c r="A125" s="35"/>
      <c r="B125" s="23" t="s">
        <v>366</v>
      </c>
      <c r="C125" s="14" t="s">
        <v>205</v>
      </c>
      <c r="D125" s="15" t="s">
        <v>216</v>
      </c>
      <c r="E125" s="14"/>
    </row>
    <row r="126" spans="1:5" s="203" customFormat="1" ht="27.75" customHeight="1">
      <c r="A126" s="35"/>
      <c r="B126" s="31" t="s">
        <v>367</v>
      </c>
      <c r="C126" s="14" t="s">
        <v>202</v>
      </c>
      <c r="D126" s="55" t="s">
        <v>239</v>
      </c>
      <c r="E126" s="32"/>
    </row>
    <row r="127" spans="1:5" s="203" customFormat="1" ht="15" customHeight="1">
      <c r="A127" s="35"/>
      <c r="B127" s="23" t="s">
        <v>368</v>
      </c>
      <c r="C127" s="14" t="s">
        <v>205</v>
      </c>
      <c r="D127" s="15" t="s">
        <v>239</v>
      </c>
      <c r="E127" s="14"/>
    </row>
    <row r="128" spans="1:5" s="203" customFormat="1" ht="15" customHeight="1">
      <c r="A128" s="35"/>
      <c r="B128" s="23" t="s">
        <v>369</v>
      </c>
      <c r="C128" s="14" t="s">
        <v>205</v>
      </c>
      <c r="D128" s="15" t="s">
        <v>362</v>
      </c>
      <c r="E128" s="14"/>
    </row>
    <row r="129" spans="1:5" ht="15" customHeight="1">
      <c r="A129" s="35"/>
      <c r="B129" s="23" t="s">
        <v>370</v>
      </c>
      <c r="C129" s="14" t="s">
        <v>202</v>
      </c>
      <c r="D129" s="15" t="s">
        <v>239</v>
      </c>
      <c r="E129" s="14"/>
    </row>
    <row r="130" spans="1:5" s="203" customFormat="1" ht="15" customHeight="1">
      <c r="A130" s="35"/>
      <c r="B130" s="23" t="s">
        <v>371</v>
      </c>
      <c r="C130" s="14" t="s">
        <v>372</v>
      </c>
      <c r="D130" s="15" t="s">
        <v>239</v>
      </c>
      <c r="E130" s="14"/>
    </row>
    <row r="131" spans="1:5" s="203" customFormat="1" ht="15" customHeight="1">
      <c r="A131" s="35"/>
      <c r="B131" s="23" t="s">
        <v>373</v>
      </c>
      <c r="C131" s="14" t="s">
        <v>202</v>
      </c>
      <c r="D131" s="15" t="s">
        <v>362</v>
      </c>
      <c r="E131" s="14"/>
    </row>
    <row r="132" spans="1:5" s="203" customFormat="1" ht="15" customHeight="1">
      <c r="A132" s="35"/>
      <c r="B132" s="23" t="s">
        <v>374</v>
      </c>
      <c r="C132" s="14" t="s">
        <v>257</v>
      </c>
      <c r="D132" s="15" t="s">
        <v>362</v>
      </c>
      <c r="E132" s="14"/>
    </row>
    <row r="133" spans="1:5" s="202" customFormat="1" ht="15" customHeight="1">
      <c r="A133" s="35"/>
      <c r="B133" s="23" t="s">
        <v>375</v>
      </c>
      <c r="C133" s="14" t="s">
        <v>202</v>
      </c>
      <c r="D133" s="15" t="s">
        <v>362</v>
      </c>
      <c r="E133" s="14"/>
    </row>
    <row r="134" spans="1:5" s="203" customFormat="1" ht="15" customHeight="1">
      <c r="A134" s="35"/>
      <c r="B134" s="23" t="s">
        <v>376</v>
      </c>
      <c r="C134" s="15" t="s">
        <v>377</v>
      </c>
      <c r="D134" s="15" t="s">
        <v>239</v>
      </c>
      <c r="E134" s="14"/>
    </row>
    <row r="135" spans="1:5" s="203" customFormat="1" ht="15" customHeight="1">
      <c r="A135" s="35"/>
      <c r="B135" s="18" t="s">
        <v>378</v>
      </c>
      <c r="C135" s="29" t="s">
        <v>202</v>
      </c>
      <c r="D135" s="28" t="s">
        <v>362</v>
      </c>
      <c r="E135" s="29"/>
    </row>
    <row r="136" spans="1:5" s="203" customFormat="1" ht="15" customHeight="1">
      <c r="A136" s="35"/>
      <c r="B136" s="23" t="s">
        <v>379</v>
      </c>
      <c r="C136" s="29" t="s">
        <v>202</v>
      </c>
      <c r="D136" s="15" t="s">
        <v>362</v>
      </c>
      <c r="E136" s="14"/>
    </row>
    <row r="137" spans="1:5" s="203" customFormat="1" ht="15" customHeight="1">
      <c r="A137" s="35"/>
      <c r="B137" s="23" t="s">
        <v>380</v>
      </c>
      <c r="C137" s="29" t="s">
        <v>202</v>
      </c>
      <c r="D137" s="15" t="s">
        <v>362</v>
      </c>
      <c r="E137" s="14"/>
    </row>
    <row r="138" spans="1:5" ht="15" customHeight="1">
      <c r="A138" s="35"/>
      <c r="B138" s="18" t="s">
        <v>381</v>
      </c>
      <c r="C138" s="29" t="s">
        <v>287</v>
      </c>
      <c r="D138" s="28" t="s">
        <v>362</v>
      </c>
      <c r="E138" s="29"/>
    </row>
    <row r="139" spans="1:5" s="202" customFormat="1" ht="15" customHeight="1">
      <c r="A139" s="35"/>
      <c r="B139" s="1" t="s">
        <v>382</v>
      </c>
      <c r="C139" s="25" t="s">
        <v>202</v>
      </c>
      <c r="D139" s="2" t="s">
        <v>362</v>
      </c>
      <c r="E139" s="25"/>
    </row>
    <row r="140" spans="1:5" s="203" customFormat="1" ht="15" customHeight="1">
      <c r="A140" s="35"/>
      <c r="B140" s="23" t="s">
        <v>383</v>
      </c>
      <c r="C140" s="14" t="s">
        <v>215</v>
      </c>
      <c r="D140" s="15" t="s">
        <v>362</v>
      </c>
      <c r="E140" s="14"/>
    </row>
    <row r="141" spans="1:5" s="203" customFormat="1" ht="15" customHeight="1">
      <c r="A141" s="35"/>
      <c r="B141" s="18" t="s">
        <v>384</v>
      </c>
      <c r="C141" s="25" t="s">
        <v>202</v>
      </c>
      <c r="D141" s="15" t="s">
        <v>362</v>
      </c>
      <c r="E141" s="14"/>
    </row>
    <row r="142" spans="1:5" s="203" customFormat="1" ht="15" customHeight="1">
      <c r="A142" s="35"/>
      <c r="B142" s="23" t="s">
        <v>385</v>
      </c>
      <c r="C142" s="14" t="s">
        <v>386</v>
      </c>
      <c r="D142" s="15" t="s">
        <v>239</v>
      </c>
      <c r="E142" s="14"/>
    </row>
    <row r="143" spans="1:5" s="203" customFormat="1" ht="15" customHeight="1">
      <c r="A143" s="35"/>
      <c r="B143" s="23" t="s">
        <v>387</v>
      </c>
      <c r="C143" s="25" t="s">
        <v>202</v>
      </c>
      <c r="D143" s="15" t="s">
        <v>362</v>
      </c>
      <c r="E143" s="14"/>
    </row>
    <row r="144" spans="1:5" s="203" customFormat="1" ht="15" customHeight="1">
      <c r="A144" s="35"/>
      <c r="B144" s="18" t="s">
        <v>388</v>
      </c>
      <c r="C144" s="32" t="s">
        <v>215</v>
      </c>
      <c r="D144" s="2" t="s">
        <v>362</v>
      </c>
      <c r="E144" s="25"/>
    </row>
    <row r="145" spans="1:5" s="203" customFormat="1" ht="15" customHeight="1">
      <c r="A145" s="35"/>
      <c r="B145" s="23" t="s">
        <v>389</v>
      </c>
      <c r="C145" s="14" t="s">
        <v>242</v>
      </c>
      <c r="D145" s="15" t="s">
        <v>362</v>
      </c>
      <c r="E145" s="14"/>
    </row>
    <row r="146" spans="1:5" s="203" customFormat="1" ht="15" customHeight="1">
      <c r="A146" s="35"/>
      <c r="B146" s="18" t="s">
        <v>390</v>
      </c>
      <c r="C146" s="25" t="s">
        <v>202</v>
      </c>
      <c r="D146" s="2" t="s">
        <v>362</v>
      </c>
      <c r="E146" s="25"/>
    </row>
    <row r="147" spans="1:5" s="203" customFormat="1" ht="15" customHeight="1">
      <c r="A147" s="35"/>
      <c r="B147" s="27" t="s">
        <v>391</v>
      </c>
      <c r="C147" s="25" t="s">
        <v>202</v>
      </c>
      <c r="D147" s="28" t="s">
        <v>362</v>
      </c>
      <c r="E147" s="56" t="s">
        <v>392</v>
      </c>
    </row>
    <row r="148" spans="1:5" s="203" customFormat="1" ht="15" customHeight="1">
      <c r="A148" s="35"/>
      <c r="B148" s="31" t="s">
        <v>393</v>
      </c>
      <c r="C148" s="25" t="s">
        <v>202</v>
      </c>
      <c r="D148" s="2" t="s">
        <v>362</v>
      </c>
      <c r="E148" s="56" t="s">
        <v>392</v>
      </c>
    </row>
    <row r="149" spans="1:5" s="203" customFormat="1" ht="15" customHeight="1">
      <c r="A149" s="35"/>
      <c r="B149" s="1" t="s">
        <v>394</v>
      </c>
      <c r="C149" s="25" t="s">
        <v>202</v>
      </c>
      <c r="D149" s="15" t="s">
        <v>395</v>
      </c>
      <c r="E149" s="56" t="s">
        <v>392</v>
      </c>
    </row>
    <row r="150" spans="1:5" s="203" customFormat="1" ht="27.75" customHeight="1">
      <c r="A150" s="35"/>
      <c r="B150" s="23" t="s">
        <v>396</v>
      </c>
      <c r="C150" s="14" t="s">
        <v>300</v>
      </c>
      <c r="D150" s="15" t="s">
        <v>239</v>
      </c>
      <c r="E150" s="41" t="s">
        <v>397</v>
      </c>
    </row>
    <row r="151" spans="1:5" s="203" customFormat="1" ht="15" customHeight="1">
      <c r="A151" s="36"/>
      <c r="B151" s="23" t="s">
        <v>398</v>
      </c>
      <c r="C151" s="14" t="s">
        <v>257</v>
      </c>
      <c r="D151" s="28" t="s">
        <v>362</v>
      </c>
      <c r="E151" s="41" t="s">
        <v>397</v>
      </c>
    </row>
    <row r="152" spans="1:5" s="203" customFormat="1" ht="15" customHeight="1">
      <c r="A152" s="57" t="s">
        <v>399</v>
      </c>
      <c r="B152" s="27" t="s">
        <v>400</v>
      </c>
      <c r="C152" s="29" t="s">
        <v>227</v>
      </c>
      <c r="D152" s="28" t="s">
        <v>213</v>
      </c>
      <c r="E152" s="29"/>
    </row>
    <row r="153" spans="1:5" s="203" customFormat="1" ht="15" customHeight="1">
      <c r="A153" s="58"/>
      <c r="B153" s="18" t="s">
        <v>401</v>
      </c>
      <c r="C153" s="25" t="s">
        <v>202</v>
      </c>
      <c r="D153" s="15" t="s">
        <v>213</v>
      </c>
      <c r="E153" s="14"/>
    </row>
    <row r="154" spans="1:5" s="203" customFormat="1" ht="15" customHeight="1">
      <c r="A154" s="58"/>
      <c r="B154" s="18" t="s">
        <v>402</v>
      </c>
      <c r="C154" s="25" t="s">
        <v>202</v>
      </c>
      <c r="D154" s="15" t="s">
        <v>213</v>
      </c>
      <c r="E154" s="14"/>
    </row>
    <row r="155" spans="1:5" s="203" customFormat="1" ht="15" customHeight="1">
      <c r="A155" s="58"/>
      <c r="B155" s="18" t="s">
        <v>403</v>
      </c>
      <c r="C155" s="32" t="s">
        <v>404</v>
      </c>
      <c r="D155" s="55" t="s">
        <v>211</v>
      </c>
      <c r="E155" s="32"/>
    </row>
    <row r="156" spans="1:5" s="203" customFormat="1" ht="15" customHeight="1">
      <c r="A156" s="58"/>
      <c r="B156" s="4" t="s">
        <v>405</v>
      </c>
      <c r="C156" s="14" t="s">
        <v>205</v>
      </c>
      <c r="D156" s="2" t="s">
        <v>239</v>
      </c>
      <c r="E156" s="25"/>
    </row>
    <row r="157" spans="1:5" s="203" customFormat="1" ht="15" customHeight="1">
      <c r="A157" s="59"/>
      <c r="B157" s="31" t="s">
        <v>406</v>
      </c>
      <c r="C157" s="3" t="s">
        <v>215</v>
      </c>
      <c r="D157" s="2" t="s">
        <v>395</v>
      </c>
      <c r="E157" s="3"/>
    </row>
    <row r="158" spans="1:5" s="203" customFormat="1" ht="7.5" customHeight="1">
      <c r="A158" s="60"/>
      <c r="B158" s="46"/>
      <c r="C158" s="47"/>
      <c r="D158" s="48"/>
      <c r="E158" s="47"/>
    </row>
    <row r="159" spans="1:5" s="16" customFormat="1" ht="24.75" customHeight="1">
      <c r="A159" s="13" t="s">
        <v>195</v>
      </c>
      <c r="B159" s="14" t="s">
        <v>196</v>
      </c>
      <c r="C159" s="14" t="s">
        <v>197</v>
      </c>
      <c r="D159" s="15" t="s">
        <v>198</v>
      </c>
      <c r="E159" s="14" t="s">
        <v>199</v>
      </c>
    </row>
    <row r="160" spans="1:5" s="203" customFormat="1" ht="15" customHeight="1">
      <c r="A160" s="57" t="s">
        <v>399</v>
      </c>
      <c r="B160" s="31" t="s">
        <v>407</v>
      </c>
      <c r="C160" s="32" t="s">
        <v>215</v>
      </c>
      <c r="D160" s="2" t="s">
        <v>211</v>
      </c>
      <c r="E160" s="25"/>
    </row>
    <row r="161" spans="1:5" s="203" customFormat="1" ht="15" customHeight="1">
      <c r="A161" s="58"/>
      <c r="B161" s="23" t="s">
        <v>408</v>
      </c>
      <c r="C161" s="14" t="s">
        <v>215</v>
      </c>
      <c r="D161" s="15" t="s">
        <v>211</v>
      </c>
      <c r="E161" s="14"/>
    </row>
    <row r="162" spans="1:5" s="203" customFormat="1" ht="15" customHeight="1">
      <c r="A162" s="205"/>
      <c r="B162" s="23" t="s">
        <v>409</v>
      </c>
      <c r="C162" s="14" t="s">
        <v>300</v>
      </c>
      <c r="D162" s="15" t="s">
        <v>211</v>
      </c>
      <c r="E162" s="14"/>
    </row>
    <row r="163" spans="1:5" s="203" customFormat="1" ht="15" customHeight="1">
      <c r="A163" s="58"/>
      <c r="B163" s="18" t="s">
        <v>410</v>
      </c>
      <c r="C163" s="25" t="s">
        <v>215</v>
      </c>
      <c r="D163" s="2" t="s">
        <v>239</v>
      </c>
      <c r="E163" s="25"/>
    </row>
    <row r="164" spans="1:5" s="203" customFormat="1" ht="15" customHeight="1">
      <c r="A164" s="58"/>
      <c r="B164" s="23" t="s">
        <v>411</v>
      </c>
      <c r="C164" s="25" t="s">
        <v>202</v>
      </c>
      <c r="D164" s="15" t="s">
        <v>395</v>
      </c>
      <c r="E164" s="61" t="s">
        <v>412</v>
      </c>
    </row>
    <row r="165" spans="1:5" s="203" customFormat="1" ht="15" customHeight="1">
      <c r="A165" s="58"/>
      <c r="B165" s="31" t="s">
        <v>413</v>
      </c>
      <c r="C165" s="32" t="s">
        <v>215</v>
      </c>
      <c r="D165" s="2" t="s">
        <v>211</v>
      </c>
      <c r="E165" s="61" t="s">
        <v>412</v>
      </c>
    </row>
    <row r="166" spans="1:5" s="203" customFormat="1" ht="15" customHeight="1">
      <c r="A166" s="58"/>
      <c r="B166" s="31" t="s">
        <v>937</v>
      </c>
      <c r="C166" s="32" t="s">
        <v>257</v>
      </c>
      <c r="D166" s="2" t="s">
        <v>395</v>
      </c>
      <c r="E166" s="61" t="s">
        <v>412</v>
      </c>
    </row>
    <row r="167" spans="1:5" s="203" customFormat="1" ht="15" customHeight="1">
      <c r="A167" s="58"/>
      <c r="B167" s="4" t="s">
        <v>414</v>
      </c>
      <c r="C167" s="32" t="s">
        <v>215</v>
      </c>
      <c r="D167" s="55" t="s">
        <v>395</v>
      </c>
      <c r="E167" s="61" t="s">
        <v>412</v>
      </c>
    </row>
    <row r="168" spans="1:5" s="203" customFormat="1" ht="27.75" customHeight="1">
      <c r="A168" s="58"/>
      <c r="B168" s="1" t="s">
        <v>415</v>
      </c>
      <c r="C168" s="25" t="s">
        <v>202</v>
      </c>
      <c r="D168" s="55" t="s">
        <v>395</v>
      </c>
      <c r="E168" s="61" t="s">
        <v>412</v>
      </c>
    </row>
    <row r="169" spans="1:5" s="203" customFormat="1" ht="15" customHeight="1">
      <c r="A169" s="58"/>
      <c r="B169" s="18" t="s">
        <v>416</v>
      </c>
      <c r="C169" s="14" t="s">
        <v>289</v>
      </c>
      <c r="D169" s="15" t="s">
        <v>417</v>
      </c>
      <c r="E169" s="41" t="s">
        <v>418</v>
      </c>
    </row>
    <row r="170" spans="1:5" s="203" customFormat="1" ht="15" customHeight="1">
      <c r="A170" s="58"/>
      <c r="B170" s="31" t="s">
        <v>419</v>
      </c>
      <c r="C170" s="25" t="s">
        <v>202</v>
      </c>
      <c r="D170" s="2" t="s">
        <v>417</v>
      </c>
      <c r="E170" s="41" t="s">
        <v>418</v>
      </c>
    </row>
    <row r="171" spans="1:5" s="203" customFormat="1" ht="15" customHeight="1">
      <c r="A171" s="59"/>
      <c r="B171" s="4" t="s">
        <v>420</v>
      </c>
      <c r="C171" s="25" t="s">
        <v>202</v>
      </c>
      <c r="D171" s="2" t="s">
        <v>213</v>
      </c>
      <c r="E171" s="41" t="s">
        <v>421</v>
      </c>
    </row>
    <row r="172" spans="1:5" s="203" customFormat="1" ht="15" customHeight="1">
      <c r="A172" s="42" t="s">
        <v>422</v>
      </c>
      <c r="B172" s="23" t="s">
        <v>423</v>
      </c>
      <c r="C172" s="14" t="s">
        <v>242</v>
      </c>
      <c r="D172" s="15" t="s">
        <v>424</v>
      </c>
      <c r="E172" s="14"/>
    </row>
    <row r="173" spans="1:5" s="203" customFormat="1" ht="15" customHeight="1">
      <c r="A173" s="35"/>
      <c r="B173" s="1" t="s">
        <v>425</v>
      </c>
      <c r="C173" s="14" t="s">
        <v>242</v>
      </c>
      <c r="D173" s="2" t="s">
        <v>244</v>
      </c>
      <c r="E173" s="25"/>
    </row>
    <row r="174" spans="1:5" s="203" customFormat="1" ht="15" customHeight="1">
      <c r="A174" s="35"/>
      <c r="B174" s="1" t="s">
        <v>426</v>
      </c>
      <c r="C174" s="14" t="s">
        <v>205</v>
      </c>
      <c r="D174" s="2" t="s">
        <v>244</v>
      </c>
      <c r="E174" s="25"/>
    </row>
    <row r="175" spans="1:5" s="203" customFormat="1" ht="15" customHeight="1">
      <c r="A175" s="35"/>
      <c r="B175" s="18" t="s">
        <v>427</v>
      </c>
      <c r="C175" s="14" t="s">
        <v>215</v>
      </c>
      <c r="D175" s="15" t="s">
        <v>428</v>
      </c>
      <c r="E175" s="14"/>
    </row>
    <row r="176" spans="1:5" s="203" customFormat="1" ht="15" customHeight="1">
      <c r="A176" s="35"/>
      <c r="B176" s="4" t="s">
        <v>429</v>
      </c>
      <c r="C176" s="25" t="s">
        <v>202</v>
      </c>
      <c r="D176" s="2" t="s">
        <v>428</v>
      </c>
      <c r="E176" s="25"/>
    </row>
    <row r="177" spans="1:5" s="203" customFormat="1" ht="15" customHeight="1">
      <c r="A177" s="35"/>
      <c r="B177" s="4" t="s">
        <v>430</v>
      </c>
      <c r="C177" s="14" t="s">
        <v>242</v>
      </c>
      <c r="D177" s="2" t="s">
        <v>428</v>
      </c>
      <c r="E177" s="25"/>
    </row>
    <row r="178" spans="1:5" s="203" customFormat="1" ht="15" customHeight="1">
      <c r="A178" s="35"/>
      <c r="B178" s="4" t="s">
        <v>431</v>
      </c>
      <c r="C178" s="32" t="s">
        <v>257</v>
      </c>
      <c r="D178" s="55" t="s">
        <v>428</v>
      </c>
      <c r="E178" s="32"/>
    </row>
    <row r="179" spans="1:5" s="203" customFormat="1" ht="15" customHeight="1">
      <c r="A179" s="35"/>
      <c r="B179" s="4" t="s">
        <v>432</v>
      </c>
      <c r="C179" s="14" t="s">
        <v>205</v>
      </c>
      <c r="D179" s="55" t="s">
        <v>433</v>
      </c>
      <c r="E179" s="32"/>
    </row>
    <row r="180" spans="1:5" s="203" customFormat="1" ht="15" customHeight="1">
      <c r="A180" s="35"/>
      <c r="B180" s="18" t="s">
        <v>434</v>
      </c>
      <c r="C180" s="32" t="s">
        <v>215</v>
      </c>
      <c r="D180" s="2" t="s">
        <v>428</v>
      </c>
      <c r="E180" s="25"/>
    </row>
    <row r="181" spans="1:5" s="203" customFormat="1" ht="15" customHeight="1">
      <c r="A181" s="35"/>
      <c r="B181" s="23" t="s">
        <v>435</v>
      </c>
      <c r="C181" s="14" t="s">
        <v>280</v>
      </c>
      <c r="D181" s="15" t="s">
        <v>428</v>
      </c>
      <c r="E181" s="14"/>
    </row>
    <row r="182" spans="1:5" s="203" customFormat="1" ht="15" customHeight="1">
      <c r="A182" s="35"/>
      <c r="B182" s="23" t="s">
        <v>436</v>
      </c>
      <c r="C182" s="32" t="s">
        <v>257</v>
      </c>
      <c r="D182" s="15" t="s">
        <v>244</v>
      </c>
      <c r="E182" s="14"/>
    </row>
    <row r="183" spans="1:5" s="203" customFormat="1" ht="15" customHeight="1">
      <c r="A183" s="35"/>
      <c r="B183" s="4" t="s">
        <v>437</v>
      </c>
      <c r="C183" s="25" t="s">
        <v>215</v>
      </c>
      <c r="D183" s="2" t="s">
        <v>244</v>
      </c>
      <c r="E183" s="25"/>
    </row>
    <row r="184" spans="1:5" s="203" customFormat="1" ht="15" customHeight="1">
      <c r="A184" s="35"/>
      <c r="B184" s="23" t="s">
        <v>438</v>
      </c>
      <c r="C184" s="32" t="s">
        <v>257</v>
      </c>
      <c r="D184" s="15" t="s">
        <v>244</v>
      </c>
      <c r="E184" s="14"/>
    </row>
    <row r="185" spans="1:5" s="203" customFormat="1" ht="15" customHeight="1">
      <c r="A185" s="35"/>
      <c r="B185" s="23" t="s">
        <v>439</v>
      </c>
      <c r="C185" s="32" t="s">
        <v>257</v>
      </c>
      <c r="D185" s="15" t="s">
        <v>244</v>
      </c>
      <c r="E185" s="14"/>
    </row>
    <row r="186" spans="1:5" s="203" customFormat="1" ht="15" customHeight="1">
      <c r="A186" s="35"/>
      <c r="B186" s="23" t="s">
        <v>440</v>
      </c>
      <c r="C186" s="25" t="s">
        <v>202</v>
      </c>
      <c r="D186" s="15" t="s">
        <v>244</v>
      </c>
      <c r="E186" s="14"/>
    </row>
    <row r="187" spans="1:5" s="203" customFormat="1" ht="15" customHeight="1">
      <c r="A187" s="35"/>
      <c r="B187" s="18" t="s">
        <v>441</v>
      </c>
      <c r="C187" s="14" t="s">
        <v>215</v>
      </c>
      <c r="D187" s="15" t="s">
        <v>395</v>
      </c>
      <c r="E187" s="14"/>
    </row>
    <row r="188" spans="1:5" s="203" customFormat="1" ht="15" customHeight="1">
      <c r="A188" s="35"/>
      <c r="B188" s="4" t="s">
        <v>442</v>
      </c>
      <c r="C188" s="14" t="s">
        <v>242</v>
      </c>
      <c r="D188" s="2" t="s">
        <v>428</v>
      </c>
      <c r="E188" s="25"/>
    </row>
    <row r="189" spans="1:5" s="203" customFormat="1" ht="15" customHeight="1">
      <c r="A189" s="35"/>
      <c r="B189" s="23" t="s">
        <v>443</v>
      </c>
      <c r="C189" s="25" t="s">
        <v>202</v>
      </c>
      <c r="D189" s="15" t="s">
        <v>428</v>
      </c>
      <c r="E189" s="14"/>
    </row>
    <row r="190" spans="1:5" s="203" customFormat="1" ht="15" customHeight="1">
      <c r="A190" s="35"/>
      <c r="B190" s="27" t="s">
        <v>444</v>
      </c>
      <c r="C190" s="29" t="s">
        <v>215</v>
      </c>
      <c r="D190" s="28" t="s">
        <v>428</v>
      </c>
      <c r="E190" s="29"/>
    </row>
    <row r="191" spans="1:5" s="203" customFormat="1" ht="15" customHeight="1">
      <c r="A191" s="35"/>
      <c r="B191" s="18" t="s">
        <v>445</v>
      </c>
      <c r="C191" s="25" t="s">
        <v>202</v>
      </c>
      <c r="D191" s="15" t="s">
        <v>216</v>
      </c>
      <c r="E191" s="14"/>
    </row>
    <row r="192" spans="1:5" s="203" customFormat="1" ht="15" customHeight="1">
      <c r="A192" s="35"/>
      <c r="B192" s="23" t="s">
        <v>446</v>
      </c>
      <c r="C192" s="25" t="s">
        <v>202</v>
      </c>
      <c r="D192" s="15" t="s">
        <v>244</v>
      </c>
      <c r="E192" s="14"/>
    </row>
    <row r="193" spans="1:5" s="203" customFormat="1" ht="15" customHeight="1">
      <c r="A193" s="35"/>
      <c r="B193" s="23" t="s">
        <v>447</v>
      </c>
      <c r="C193" s="14" t="s">
        <v>205</v>
      </c>
      <c r="D193" s="15" t="s">
        <v>244</v>
      </c>
      <c r="E193" s="14"/>
    </row>
    <row r="194" spans="1:5" s="203" customFormat="1" ht="15" customHeight="1">
      <c r="A194" s="35"/>
      <c r="B194" s="1" t="s">
        <v>448</v>
      </c>
      <c r="C194" s="14" t="s">
        <v>242</v>
      </c>
      <c r="D194" s="2" t="s">
        <v>244</v>
      </c>
      <c r="E194" s="25"/>
    </row>
    <row r="195" spans="1:5" s="203" customFormat="1" ht="15" customHeight="1">
      <c r="A195" s="35"/>
      <c r="B195" s="1" t="s">
        <v>449</v>
      </c>
      <c r="C195" s="14" t="s">
        <v>242</v>
      </c>
      <c r="D195" s="2" t="s">
        <v>244</v>
      </c>
      <c r="E195" s="25"/>
    </row>
    <row r="196" spans="1:5" s="203" customFormat="1" ht="15" customHeight="1">
      <c r="A196" s="35"/>
      <c r="B196" s="1" t="s">
        <v>450</v>
      </c>
      <c r="C196" s="14" t="s">
        <v>242</v>
      </c>
      <c r="D196" s="2" t="s">
        <v>244</v>
      </c>
      <c r="E196" s="25"/>
    </row>
    <row r="197" spans="1:5" s="203" customFormat="1" ht="15" customHeight="1">
      <c r="A197" s="35"/>
      <c r="B197" s="4" t="s">
        <v>451</v>
      </c>
      <c r="C197" s="14" t="s">
        <v>242</v>
      </c>
      <c r="D197" s="2" t="s">
        <v>244</v>
      </c>
      <c r="E197" s="25"/>
    </row>
    <row r="198" spans="1:5" s="203" customFormat="1" ht="15" customHeight="1">
      <c r="A198" s="35"/>
      <c r="B198" s="1" t="s">
        <v>452</v>
      </c>
      <c r="C198" s="14" t="s">
        <v>242</v>
      </c>
      <c r="D198" s="2" t="s">
        <v>244</v>
      </c>
      <c r="E198" s="25"/>
    </row>
    <row r="199" spans="1:5" s="203" customFormat="1" ht="15" customHeight="1">
      <c r="A199" s="35"/>
      <c r="B199" s="1" t="s">
        <v>453</v>
      </c>
      <c r="C199" s="14" t="s">
        <v>205</v>
      </c>
      <c r="D199" s="2" t="s">
        <v>244</v>
      </c>
      <c r="E199" s="25"/>
    </row>
    <row r="200" spans="1:5" s="203" customFormat="1" ht="15" customHeight="1">
      <c r="A200" s="35"/>
      <c r="B200" s="4" t="s">
        <v>454</v>
      </c>
      <c r="C200" s="25" t="s">
        <v>300</v>
      </c>
      <c r="D200" s="2" t="s">
        <v>244</v>
      </c>
      <c r="E200" s="25"/>
    </row>
    <row r="201" spans="1:5" s="203" customFormat="1" ht="15" customHeight="1">
      <c r="A201" s="35"/>
      <c r="B201" s="4" t="s">
        <v>455</v>
      </c>
      <c r="C201" s="25" t="s">
        <v>297</v>
      </c>
      <c r="D201" s="2" t="s">
        <v>244</v>
      </c>
      <c r="E201" s="25"/>
    </row>
    <row r="202" spans="1:5" s="203" customFormat="1" ht="48">
      <c r="A202" s="35"/>
      <c r="B202" s="4" t="s">
        <v>456</v>
      </c>
      <c r="C202" s="25" t="s">
        <v>202</v>
      </c>
      <c r="D202" s="2" t="s">
        <v>428</v>
      </c>
      <c r="E202" s="653" t="s">
        <v>457</v>
      </c>
    </row>
    <row r="203" spans="1:5" s="203" customFormat="1" ht="15" customHeight="1">
      <c r="A203" s="35"/>
      <c r="B203" s="4" t="s">
        <v>458</v>
      </c>
      <c r="C203" s="14" t="s">
        <v>242</v>
      </c>
      <c r="D203" s="55" t="s">
        <v>244</v>
      </c>
      <c r="E203" s="32"/>
    </row>
    <row r="204" spans="1:5" s="203" customFormat="1" ht="15" customHeight="1">
      <c r="A204" s="35"/>
      <c r="B204" s="4" t="s">
        <v>459</v>
      </c>
      <c r="C204" s="25" t="s">
        <v>297</v>
      </c>
      <c r="D204" s="2" t="s">
        <v>244</v>
      </c>
      <c r="E204" s="25"/>
    </row>
    <row r="205" spans="1:5" s="203" customFormat="1" ht="15" customHeight="1">
      <c r="A205" s="35"/>
      <c r="B205" s="23" t="s">
        <v>460</v>
      </c>
      <c r="C205" s="14" t="s">
        <v>242</v>
      </c>
      <c r="D205" s="15" t="s">
        <v>244</v>
      </c>
      <c r="E205" s="14"/>
    </row>
    <row r="206" spans="1:5" s="203" customFormat="1" ht="15" customHeight="1">
      <c r="A206" s="35"/>
      <c r="B206" s="4" t="s">
        <v>461</v>
      </c>
      <c r="C206" s="32" t="s">
        <v>202</v>
      </c>
      <c r="D206" s="55" t="s">
        <v>213</v>
      </c>
      <c r="E206" s="32"/>
    </row>
    <row r="207" spans="1:5" s="203" customFormat="1" ht="15" customHeight="1">
      <c r="A207" s="35"/>
      <c r="B207" s="4" t="s">
        <v>462</v>
      </c>
      <c r="C207" s="14" t="s">
        <v>242</v>
      </c>
      <c r="D207" s="2" t="s">
        <v>428</v>
      </c>
      <c r="E207" s="25"/>
    </row>
    <row r="208" spans="1:5" s="203" customFormat="1" ht="15" customHeight="1">
      <c r="A208" s="35"/>
      <c r="B208" s="23" t="s">
        <v>463</v>
      </c>
      <c r="C208" s="32" t="s">
        <v>202</v>
      </c>
      <c r="D208" s="15" t="s">
        <v>228</v>
      </c>
      <c r="E208" s="14"/>
    </row>
    <row r="209" spans="1:5" s="203" customFormat="1" ht="15" customHeight="1">
      <c r="A209" s="35"/>
      <c r="B209" s="4" t="s">
        <v>464</v>
      </c>
      <c r="C209" s="14" t="s">
        <v>242</v>
      </c>
      <c r="D209" s="2" t="s">
        <v>244</v>
      </c>
      <c r="E209" s="25"/>
    </row>
    <row r="210" spans="1:5" s="203" customFormat="1" ht="15" customHeight="1">
      <c r="A210" s="35"/>
      <c r="B210" s="23" t="s">
        <v>465</v>
      </c>
      <c r="C210" s="32" t="s">
        <v>202</v>
      </c>
      <c r="D210" s="15" t="s">
        <v>244</v>
      </c>
      <c r="E210" s="14"/>
    </row>
    <row r="211" spans="1:5" s="203" customFormat="1" ht="15" customHeight="1">
      <c r="A211" s="35"/>
      <c r="B211" s="18" t="s">
        <v>466</v>
      </c>
      <c r="C211" s="14" t="s">
        <v>215</v>
      </c>
      <c r="D211" s="15" t="s">
        <v>239</v>
      </c>
      <c r="E211" s="41" t="s">
        <v>467</v>
      </c>
    </row>
    <row r="212" spans="1:5" s="203" customFormat="1" ht="15" customHeight="1">
      <c r="A212" s="35"/>
      <c r="B212" s="18" t="s">
        <v>468</v>
      </c>
      <c r="C212" s="14" t="s">
        <v>227</v>
      </c>
      <c r="D212" s="15" t="s">
        <v>239</v>
      </c>
      <c r="E212" s="41" t="s">
        <v>467</v>
      </c>
    </row>
    <row r="213" spans="1:5" s="203" customFormat="1" ht="15" customHeight="1">
      <c r="A213" s="36"/>
      <c r="B213" s="23" t="s">
        <v>469</v>
      </c>
      <c r="C213" s="44" t="s">
        <v>227</v>
      </c>
      <c r="D213" s="28" t="s">
        <v>239</v>
      </c>
      <c r="E213" s="41" t="s">
        <v>467</v>
      </c>
    </row>
    <row r="214" spans="1:5" s="203" customFormat="1" ht="7.5" customHeight="1">
      <c r="A214" s="60"/>
      <c r="B214" s="46"/>
      <c r="C214" s="47"/>
      <c r="D214" s="48"/>
      <c r="E214" s="47"/>
    </row>
    <row r="215" spans="1:5" s="16" customFormat="1" ht="24.75" customHeight="1">
      <c r="A215" s="13" t="s">
        <v>195</v>
      </c>
      <c r="B215" s="14" t="s">
        <v>196</v>
      </c>
      <c r="C215" s="14" t="s">
        <v>197</v>
      </c>
      <c r="D215" s="15" t="s">
        <v>198</v>
      </c>
      <c r="E215" s="14" t="s">
        <v>199</v>
      </c>
    </row>
    <row r="216" spans="1:5" s="203" customFormat="1" ht="15" customHeight="1">
      <c r="A216" s="62" t="s">
        <v>470</v>
      </c>
      <c r="B216" s="1" t="s">
        <v>471</v>
      </c>
      <c r="C216" s="32" t="s">
        <v>202</v>
      </c>
      <c r="D216" s="28" t="s">
        <v>216</v>
      </c>
      <c r="E216" s="44"/>
    </row>
    <row r="217" spans="1:5" s="203" customFormat="1" ht="15" customHeight="1">
      <c r="A217" s="63"/>
      <c r="B217" s="23" t="s">
        <v>472</v>
      </c>
      <c r="C217" s="32" t="s">
        <v>202</v>
      </c>
      <c r="D217" s="28" t="s">
        <v>216</v>
      </c>
      <c r="E217" s="44"/>
    </row>
    <row r="218" spans="1:5" s="203" customFormat="1" ht="15" customHeight="1">
      <c r="A218" s="63"/>
      <c r="B218" s="18" t="s">
        <v>473</v>
      </c>
      <c r="C218" s="32" t="s">
        <v>202</v>
      </c>
      <c r="D218" s="15" t="s">
        <v>216</v>
      </c>
      <c r="E218" s="14"/>
    </row>
    <row r="219" spans="1:5" s="203" customFormat="1" ht="15" customHeight="1">
      <c r="A219" s="63"/>
      <c r="B219" s="18" t="s">
        <v>474</v>
      </c>
      <c r="C219" s="32" t="s">
        <v>202</v>
      </c>
      <c r="D219" s="15" t="s">
        <v>216</v>
      </c>
      <c r="E219" s="14"/>
    </row>
    <row r="220" spans="1:5" s="203" customFormat="1" ht="27.75" customHeight="1">
      <c r="A220" s="63"/>
      <c r="B220" s="1" t="s">
        <v>475</v>
      </c>
      <c r="C220" s="32" t="s">
        <v>202</v>
      </c>
      <c r="D220" s="2" t="s">
        <v>476</v>
      </c>
      <c r="E220" s="25"/>
    </row>
    <row r="221" spans="1:5" s="203" customFormat="1" ht="15" customHeight="1">
      <c r="A221" s="63"/>
      <c r="B221" s="27" t="s">
        <v>477</v>
      </c>
      <c r="C221" s="29" t="s">
        <v>257</v>
      </c>
      <c r="D221" s="28" t="s">
        <v>216</v>
      </c>
      <c r="E221" s="29"/>
    </row>
    <row r="222" spans="1:5" s="202" customFormat="1" ht="15" customHeight="1">
      <c r="A222" s="63"/>
      <c r="B222" s="4" t="s">
        <v>478</v>
      </c>
      <c r="C222" s="25" t="s">
        <v>221</v>
      </c>
      <c r="D222" s="2" t="s">
        <v>216</v>
      </c>
      <c r="E222" s="25"/>
    </row>
    <row r="223" spans="1:5" s="203" customFormat="1" ht="26.25" customHeight="1">
      <c r="A223" s="64"/>
      <c r="B223" s="4" t="s">
        <v>479</v>
      </c>
      <c r="C223" s="25" t="s">
        <v>221</v>
      </c>
      <c r="D223" s="2" t="s">
        <v>480</v>
      </c>
      <c r="E223" s="25"/>
    </row>
    <row r="224" spans="1:5" s="203" customFormat="1" ht="15" customHeight="1">
      <c r="A224" s="65" t="s">
        <v>481</v>
      </c>
      <c r="B224" s="4" t="s">
        <v>482</v>
      </c>
      <c r="C224" s="29" t="s">
        <v>257</v>
      </c>
      <c r="D224" s="2" t="s">
        <v>428</v>
      </c>
      <c r="E224" s="66" t="s">
        <v>483</v>
      </c>
    </row>
    <row r="225" spans="1:5" s="203" customFormat="1" ht="15" customHeight="1">
      <c r="A225" s="67"/>
      <c r="B225" s="18" t="s">
        <v>484</v>
      </c>
      <c r="C225" s="32" t="s">
        <v>202</v>
      </c>
      <c r="D225" s="15" t="s">
        <v>244</v>
      </c>
      <c r="E225" s="61" t="s">
        <v>485</v>
      </c>
    </row>
    <row r="226" spans="1:5" s="203" customFormat="1" ht="26.25" customHeight="1">
      <c r="A226" s="67"/>
      <c r="B226" s="23" t="s">
        <v>486</v>
      </c>
      <c r="C226" s="14" t="s">
        <v>487</v>
      </c>
      <c r="D226" s="15" t="s">
        <v>203</v>
      </c>
      <c r="E226" s="61" t="s">
        <v>488</v>
      </c>
    </row>
    <row r="227" spans="1:5" s="203" customFormat="1" ht="15" customHeight="1">
      <c r="A227" s="67"/>
      <c r="B227" s="23" t="s">
        <v>489</v>
      </c>
      <c r="C227" s="32" t="s">
        <v>202</v>
      </c>
      <c r="D227" s="15" t="s">
        <v>216</v>
      </c>
      <c r="E227" s="61" t="s">
        <v>488</v>
      </c>
    </row>
    <row r="228" spans="1:5" s="203" customFormat="1" ht="15" customHeight="1">
      <c r="A228" s="67"/>
      <c r="B228" s="18" t="s">
        <v>490</v>
      </c>
      <c r="C228" s="29" t="s">
        <v>227</v>
      </c>
      <c r="D228" s="28" t="s">
        <v>213</v>
      </c>
      <c r="E228" s="68" t="s">
        <v>491</v>
      </c>
    </row>
    <row r="229" spans="1:5" s="203" customFormat="1" ht="15" customHeight="1">
      <c r="A229" s="67"/>
      <c r="B229" s="18" t="s">
        <v>492</v>
      </c>
      <c r="C229" s="32" t="s">
        <v>202</v>
      </c>
      <c r="D229" s="15" t="s">
        <v>216</v>
      </c>
      <c r="E229" s="61" t="s">
        <v>493</v>
      </c>
    </row>
    <row r="230" spans="1:5" s="203" customFormat="1" ht="15" customHeight="1">
      <c r="A230" s="67"/>
      <c r="B230" s="18" t="s">
        <v>494</v>
      </c>
      <c r="C230" s="14" t="s">
        <v>205</v>
      </c>
      <c r="D230" s="15" t="s">
        <v>476</v>
      </c>
      <c r="E230" s="61" t="s">
        <v>495</v>
      </c>
    </row>
    <row r="231" spans="1:5" s="203" customFormat="1" ht="15" customHeight="1">
      <c r="A231" s="69"/>
      <c r="B231" s="23" t="s">
        <v>496</v>
      </c>
      <c r="C231" s="14" t="s">
        <v>242</v>
      </c>
      <c r="D231" s="15" t="s">
        <v>497</v>
      </c>
      <c r="E231" s="41"/>
    </row>
    <row r="232" spans="1:5" ht="21.75" customHeight="1">
      <c r="A232" s="70" t="s">
        <v>498</v>
      </c>
    </row>
    <row r="233" spans="1:5" ht="24.75" customHeight="1">
      <c r="A233" s="14" t="s">
        <v>195</v>
      </c>
      <c r="B233" s="14" t="s">
        <v>196</v>
      </c>
      <c r="C233" s="14" t="s">
        <v>197</v>
      </c>
      <c r="D233" s="15" t="s">
        <v>198</v>
      </c>
      <c r="E233" s="14" t="s">
        <v>199</v>
      </c>
    </row>
    <row r="234" spans="1:5" ht="14.25" customHeight="1">
      <c r="A234" s="467" t="s">
        <v>234</v>
      </c>
      <c r="B234" s="1" t="s">
        <v>499</v>
      </c>
      <c r="C234" s="25" t="s">
        <v>500</v>
      </c>
      <c r="D234" s="2" t="s">
        <v>213</v>
      </c>
      <c r="E234" s="209"/>
    </row>
    <row r="235" spans="1:5" ht="14.25" customHeight="1">
      <c r="A235" s="468"/>
      <c r="B235" s="1" t="s">
        <v>501</v>
      </c>
      <c r="C235" s="25" t="s">
        <v>500</v>
      </c>
      <c r="D235" s="2" t="s">
        <v>239</v>
      </c>
      <c r="E235" s="210"/>
    </row>
    <row r="236" spans="1:5" ht="14.25" customHeight="1">
      <c r="A236" s="469"/>
      <c r="B236" s="1" t="s">
        <v>502</v>
      </c>
      <c r="C236" s="25" t="s">
        <v>500</v>
      </c>
      <c r="D236" s="2" t="s">
        <v>244</v>
      </c>
      <c r="E236" s="210"/>
    </row>
    <row r="237" spans="1:5" ht="14.25" customHeight="1">
      <c r="A237" s="71" t="s">
        <v>503</v>
      </c>
      <c r="B237" s="1" t="s">
        <v>504</v>
      </c>
      <c r="C237" s="25" t="s">
        <v>500</v>
      </c>
      <c r="D237" s="2" t="s">
        <v>239</v>
      </c>
      <c r="E237" s="209"/>
    </row>
    <row r="238" spans="1:5" ht="14.25" customHeight="1">
      <c r="A238" s="3" t="s">
        <v>276</v>
      </c>
      <c r="B238" s="1" t="s">
        <v>505</v>
      </c>
      <c r="C238" s="25" t="s">
        <v>500</v>
      </c>
      <c r="D238" s="2" t="s">
        <v>233</v>
      </c>
      <c r="E238" s="209"/>
    </row>
    <row r="239" spans="1:5" ht="14.25" customHeight="1">
      <c r="A239" s="470" t="s">
        <v>359</v>
      </c>
      <c r="B239" s="1" t="s">
        <v>506</v>
      </c>
      <c r="C239" s="25" t="s">
        <v>500</v>
      </c>
      <c r="D239" s="2" t="s">
        <v>362</v>
      </c>
      <c r="E239" s="209"/>
    </row>
    <row r="240" spans="1:5" ht="14.25" customHeight="1">
      <c r="A240" s="471"/>
      <c r="B240" s="1" t="s">
        <v>507</v>
      </c>
      <c r="C240" s="25" t="s">
        <v>500</v>
      </c>
      <c r="D240" s="2" t="s">
        <v>362</v>
      </c>
      <c r="E240" s="210"/>
    </row>
    <row r="241" spans="1:5" ht="14.25" customHeight="1">
      <c r="A241" s="471"/>
      <c r="B241" s="1" t="s">
        <v>508</v>
      </c>
      <c r="C241" s="25" t="s">
        <v>500</v>
      </c>
      <c r="D241" s="2" t="s">
        <v>362</v>
      </c>
      <c r="E241" s="210"/>
    </row>
    <row r="242" spans="1:5" ht="14.25" customHeight="1">
      <c r="A242" s="471"/>
      <c r="B242" s="1" t="s">
        <v>509</v>
      </c>
      <c r="C242" s="25" t="s">
        <v>500</v>
      </c>
      <c r="D242" s="2" t="s">
        <v>362</v>
      </c>
      <c r="E242" s="210"/>
    </row>
    <row r="243" spans="1:5" ht="14.25" customHeight="1">
      <c r="A243" s="471"/>
      <c r="B243" s="31" t="s">
        <v>510</v>
      </c>
      <c r="C243" s="25" t="s">
        <v>500</v>
      </c>
      <c r="D243" s="2" t="s">
        <v>362</v>
      </c>
      <c r="E243" s="210"/>
    </row>
    <row r="244" spans="1:5" ht="14.25" customHeight="1">
      <c r="A244" s="471"/>
      <c r="B244" s="1" t="s">
        <v>511</v>
      </c>
      <c r="C244" s="25" t="s">
        <v>500</v>
      </c>
      <c r="D244" s="2" t="s">
        <v>362</v>
      </c>
      <c r="E244" s="210"/>
    </row>
    <row r="245" spans="1:5" ht="14.25" customHeight="1">
      <c r="A245" s="471"/>
      <c r="B245" s="1" t="s">
        <v>512</v>
      </c>
      <c r="C245" s="25" t="s">
        <v>500</v>
      </c>
      <c r="D245" s="2" t="s">
        <v>362</v>
      </c>
      <c r="E245" s="210"/>
    </row>
    <row r="246" spans="1:5" ht="14.25" customHeight="1">
      <c r="A246" s="472"/>
      <c r="B246" s="4" t="s">
        <v>513</v>
      </c>
      <c r="C246" s="25" t="s">
        <v>500</v>
      </c>
      <c r="D246" s="2" t="s">
        <v>362</v>
      </c>
      <c r="E246" s="210"/>
    </row>
    <row r="247" spans="1:5" ht="14.25" customHeight="1">
      <c r="A247" s="470" t="s">
        <v>399</v>
      </c>
      <c r="B247" s="1" t="s">
        <v>514</v>
      </c>
      <c r="C247" s="25" t="s">
        <v>500</v>
      </c>
      <c r="D247" s="2" t="s">
        <v>211</v>
      </c>
      <c r="E247" s="210"/>
    </row>
    <row r="248" spans="1:5" ht="14.25" customHeight="1">
      <c r="A248" s="471"/>
      <c r="B248" s="1" t="s">
        <v>515</v>
      </c>
      <c r="C248" s="25" t="s">
        <v>500</v>
      </c>
      <c r="D248" s="2" t="s">
        <v>211</v>
      </c>
      <c r="E248" s="210"/>
    </row>
    <row r="249" spans="1:5" ht="14.25" customHeight="1">
      <c r="A249" s="471"/>
      <c r="B249" s="23" t="s">
        <v>516</v>
      </c>
      <c r="C249" s="25" t="s">
        <v>500</v>
      </c>
      <c r="D249" s="15" t="s">
        <v>239</v>
      </c>
      <c r="E249" s="210"/>
    </row>
    <row r="250" spans="1:5" ht="14.25" customHeight="1">
      <c r="A250" s="472"/>
      <c r="B250" s="23" t="s">
        <v>517</v>
      </c>
      <c r="C250" s="25" t="s">
        <v>500</v>
      </c>
      <c r="D250" s="15" t="s">
        <v>239</v>
      </c>
      <c r="E250" s="210"/>
    </row>
    <row r="251" spans="1:5" ht="14.25" customHeight="1">
      <c r="A251" s="470" t="s">
        <v>422</v>
      </c>
      <c r="B251" s="1" t="s">
        <v>518</v>
      </c>
      <c r="C251" s="25" t="s">
        <v>500</v>
      </c>
      <c r="D251" s="2" t="s">
        <v>244</v>
      </c>
      <c r="E251" s="210"/>
    </row>
    <row r="252" spans="1:5" ht="14.25" customHeight="1">
      <c r="A252" s="471"/>
      <c r="B252" s="18" t="s">
        <v>519</v>
      </c>
      <c r="C252" s="25" t="s">
        <v>500</v>
      </c>
      <c r="D252" s="15" t="s">
        <v>433</v>
      </c>
      <c r="E252" s="210"/>
    </row>
    <row r="253" spans="1:5" ht="14.25" customHeight="1">
      <c r="A253" s="471"/>
      <c r="B253" s="31" t="s">
        <v>520</v>
      </c>
      <c r="C253" s="25" t="s">
        <v>500</v>
      </c>
      <c r="D253" s="2" t="s">
        <v>428</v>
      </c>
      <c r="E253" s="210"/>
    </row>
    <row r="254" spans="1:5" ht="14.25" customHeight="1">
      <c r="A254" s="471"/>
      <c r="B254" s="31" t="s">
        <v>521</v>
      </c>
      <c r="C254" s="25" t="s">
        <v>500</v>
      </c>
      <c r="D254" s="2" t="s">
        <v>428</v>
      </c>
      <c r="E254" s="210"/>
    </row>
    <row r="255" spans="1:5" ht="14.25" customHeight="1">
      <c r="A255" s="471"/>
      <c r="B255" s="1" t="s">
        <v>522</v>
      </c>
      <c r="C255" s="25" t="s">
        <v>500</v>
      </c>
      <c r="D255" s="2" t="s">
        <v>213</v>
      </c>
      <c r="E255" s="210"/>
    </row>
    <row r="256" spans="1:5" ht="14.25" customHeight="1">
      <c r="A256" s="471"/>
      <c r="B256" s="31" t="s">
        <v>523</v>
      </c>
      <c r="C256" s="25" t="s">
        <v>500</v>
      </c>
      <c r="D256" s="2" t="s">
        <v>244</v>
      </c>
      <c r="E256" s="210"/>
    </row>
    <row r="257" spans="1:5" ht="14.25" customHeight="1">
      <c r="A257" s="471"/>
      <c r="B257" s="18" t="s">
        <v>524</v>
      </c>
      <c r="C257" s="25" t="s">
        <v>500</v>
      </c>
      <c r="D257" s="15" t="s">
        <v>433</v>
      </c>
      <c r="E257" s="210"/>
    </row>
    <row r="258" spans="1:5" ht="14.25" customHeight="1">
      <c r="A258" s="471"/>
      <c r="B258" s="1" t="s">
        <v>525</v>
      </c>
      <c r="C258" s="25" t="s">
        <v>500</v>
      </c>
      <c r="D258" s="2" t="s">
        <v>428</v>
      </c>
      <c r="E258" s="210"/>
    </row>
    <row r="259" spans="1:5" ht="14.25" customHeight="1">
      <c r="A259" s="471"/>
      <c r="B259" s="18" t="s">
        <v>526</v>
      </c>
      <c r="C259" s="25" t="s">
        <v>500</v>
      </c>
      <c r="D259" s="15" t="s">
        <v>433</v>
      </c>
      <c r="E259" s="210"/>
    </row>
    <row r="260" spans="1:5" ht="14.25" customHeight="1">
      <c r="A260" s="471"/>
      <c r="B260" s="1" t="s">
        <v>527</v>
      </c>
      <c r="C260" s="25" t="s">
        <v>500</v>
      </c>
      <c r="D260" s="2" t="s">
        <v>244</v>
      </c>
      <c r="E260" s="210"/>
    </row>
    <row r="261" spans="1:5" ht="14.25" customHeight="1">
      <c r="A261" s="471"/>
      <c r="B261" s="18" t="s">
        <v>528</v>
      </c>
      <c r="C261" s="25" t="s">
        <v>500</v>
      </c>
      <c r="D261" s="15" t="s">
        <v>433</v>
      </c>
      <c r="E261" s="210"/>
    </row>
    <row r="262" spans="1:5" ht="14.25" customHeight="1">
      <c r="A262" s="472"/>
      <c r="B262" s="1" t="s">
        <v>529</v>
      </c>
      <c r="C262" s="25" t="s">
        <v>500</v>
      </c>
      <c r="D262" s="2" t="s">
        <v>428</v>
      </c>
      <c r="E262" s="210"/>
    </row>
    <row r="263" spans="1:5" ht="15.75" customHeight="1">
      <c r="A263" s="72" t="s">
        <v>530</v>
      </c>
      <c r="B263" s="73"/>
      <c r="C263" s="73"/>
      <c r="D263" s="73"/>
      <c r="E263" s="12"/>
    </row>
    <row r="264" spans="1:5" ht="15.75" customHeight="1">
      <c r="A264" s="12" t="s">
        <v>531</v>
      </c>
      <c r="B264" s="12"/>
      <c r="C264" s="12"/>
      <c r="E264" s="12"/>
    </row>
  </sheetData>
  <mergeCells count="4">
    <mergeCell ref="A234:A236"/>
    <mergeCell ref="A239:A246"/>
    <mergeCell ref="A247:A250"/>
    <mergeCell ref="A251:A262"/>
  </mergeCells>
  <phoneticPr fontId="1"/>
  <dataValidations count="1">
    <dataValidation imeMode="hiragana" allowBlank="1" showInputMessage="1" showErrorMessage="1" sqref="C42:E43 D29:E29 B71 B56 B63:B64 C63:E63 D83:E83"/>
  </dataValidations>
  <pageMargins left="1.0236220472440944" right="0.19685039370078741" top="0.55118110236220474" bottom="0.39370078740157483" header="0.31496062992125984" footer="0.31496062992125984"/>
  <pageSetup paperSize="9" scale="82" fitToHeight="0" orientation="portrait" horizontalDpi="1200" verticalDpi="1200" r:id="rId1"/>
  <rowBreaks count="4" manualBreakCount="4">
    <brk id="43" max="4" man="1"/>
    <brk id="100" max="4" man="1"/>
    <brk id="157" max="4" man="1"/>
    <brk id="213"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
  <sheetViews>
    <sheetView showGridLines="0" view="pageBreakPreview" zoomScaleNormal="100" zoomScaleSheetLayoutView="100" workbookViewId="0"/>
  </sheetViews>
  <sheetFormatPr defaultRowHeight="18"/>
  <cols>
    <col min="1" max="1" width="1.69921875" style="76" customWidth="1"/>
    <col min="2" max="2" width="35.69921875" style="76" customWidth="1"/>
    <col min="3" max="3" width="31.69921875" style="76" customWidth="1"/>
    <col min="4" max="4" width="10.69921875" style="76" customWidth="1"/>
    <col min="5" max="5" width="1.69921875" style="76" customWidth="1"/>
    <col min="6" max="16384" width="8.796875" style="76"/>
  </cols>
  <sheetData>
    <row r="1" spans="1:23" ht="19.95" customHeight="1">
      <c r="A1" s="75" t="s">
        <v>1375</v>
      </c>
    </row>
    <row r="2" spans="1:23" ht="19.95" customHeight="1">
      <c r="A2" s="75" t="s">
        <v>1374</v>
      </c>
    </row>
    <row r="3" spans="1:23" ht="19.95" customHeight="1">
      <c r="A3" s="77"/>
      <c r="B3" s="77"/>
      <c r="C3" s="77"/>
      <c r="D3" s="166" t="s">
        <v>920</v>
      </c>
      <c r="E3" s="78"/>
      <c r="F3" s="78"/>
      <c r="G3" s="78"/>
      <c r="H3" s="78"/>
      <c r="I3" s="78"/>
      <c r="J3" s="78"/>
      <c r="K3" s="78"/>
      <c r="L3" s="78"/>
      <c r="M3" s="78"/>
      <c r="N3" s="78"/>
      <c r="O3" s="78"/>
      <c r="P3" s="78"/>
      <c r="Q3" s="78"/>
      <c r="R3" s="78"/>
      <c r="S3" s="78"/>
      <c r="T3" s="78"/>
      <c r="U3" s="78"/>
      <c r="V3" s="78"/>
      <c r="W3" s="78"/>
    </row>
    <row r="4" spans="1:23" ht="27.45" customHeight="1">
      <c r="A4" s="77"/>
      <c r="B4" s="80" t="s">
        <v>921</v>
      </c>
      <c r="C4" s="79" t="s">
        <v>922</v>
      </c>
      <c r="D4" s="80" t="s">
        <v>923</v>
      </c>
      <c r="E4" s="78"/>
      <c r="F4" s="78"/>
      <c r="G4" s="78"/>
      <c r="H4" s="78"/>
      <c r="I4" s="78"/>
      <c r="J4" s="78"/>
      <c r="K4" s="78"/>
      <c r="L4" s="78"/>
      <c r="M4" s="78"/>
      <c r="N4" s="78"/>
      <c r="O4" s="78"/>
      <c r="P4" s="78"/>
      <c r="Q4" s="78"/>
      <c r="R4" s="78"/>
      <c r="S4" s="78"/>
      <c r="T4" s="78"/>
      <c r="U4" s="78"/>
      <c r="V4" s="78"/>
      <c r="W4" s="78"/>
    </row>
    <row r="5" spans="1:23" ht="34.950000000000003" customHeight="1">
      <c r="A5" s="77"/>
      <c r="B5" s="85" t="s">
        <v>924</v>
      </c>
      <c r="C5" s="167" t="s">
        <v>925</v>
      </c>
      <c r="D5" s="168">
        <v>4747</v>
      </c>
      <c r="E5" s="78"/>
      <c r="F5" s="78"/>
      <c r="G5" s="78"/>
      <c r="H5" s="78"/>
      <c r="I5" s="78"/>
      <c r="J5" s="78"/>
      <c r="K5" s="78"/>
      <c r="L5" s="78"/>
      <c r="M5" s="78"/>
      <c r="N5" s="78"/>
      <c r="O5" s="78"/>
      <c r="P5" s="78"/>
      <c r="Q5" s="78"/>
      <c r="R5" s="78"/>
      <c r="S5" s="78"/>
      <c r="T5" s="78"/>
      <c r="U5" s="78"/>
      <c r="V5" s="78"/>
      <c r="W5" s="78"/>
    </row>
    <row r="6" spans="1:23" ht="34.950000000000003" customHeight="1">
      <c r="A6" s="77"/>
      <c r="B6" s="85" t="s">
        <v>926</v>
      </c>
      <c r="C6" s="167" t="s">
        <v>927</v>
      </c>
      <c r="D6" s="168">
        <v>698</v>
      </c>
      <c r="E6" s="78"/>
      <c r="F6" s="78"/>
      <c r="G6" s="78"/>
      <c r="H6" s="78"/>
      <c r="I6" s="78"/>
      <c r="J6" s="78"/>
      <c r="K6" s="78"/>
      <c r="L6" s="78"/>
      <c r="M6" s="78"/>
      <c r="N6" s="78"/>
      <c r="O6" s="78"/>
      <c r="P6" s="78"/>
      <c r="Q6" s="78"/>
      <c r="R6" s="78"/>
      <c r="S6" s="78"/>
      <c r="T6" s="78"/>
      <c r="U6" s="78"/>
      <c r="V6" s="78"/>
      <c r="W6" s="78"/>
    </row>
    <row r="7" spans="1:23" ht="34.950000000000003" customHeight="1">
      <c r="A7" s="77"/>
      <c r="B7" s="85" t="s">
        <v>928</v>
      </c>
      <c r="C7" s="85" t="s">
        <v>929</v>
      </c>
      <c r="D7" s="168">
        <v>55</v>
      </c>
      <c r="E7" s="78"/>
      <c r="F7" s="78"/>
      <c r="G7" s="78"/>
      <c r="H7" s="78"/>
      <c r="I7" s="78"/>
      <c r="J7" s="78"/>
      <c r="K7" s="78"/>
      <c r="L7" s="78"/>
      <c r="M7" s="78"/>
      <c r="N7" s="78"/>
      <c r="O7" s="78"/>
      <c r="P7" s="78"/>
      <c r="Q7" s="78"/>
      <c r="R7" s="78"/>
      <c r="S7" s="78"/>
      <c r="T7" s="78"/>
      <c r="U7" s="78"/>
      <c r="V7" s="78"/>
      <c r="W7" s="78"/>
    </row>
    <row r="8" spans="1:23" ht="25.2" customHeight="1">
      <c r="A8" s="77"/>
      <c r="B8" s="569" t="s">
        <v>577</v>
      </c>
      <c r="C8" s="569"/>
      <c r="D8" s="168">
        <v>5501</v>
      </c>
      <c r="E8" s="78"/>
      <c r="F8" s="78"/>
      <c r="G8" s="78"/>
      <c r="H8" s="78"/>
      <c r="I8" s="78"/>
      <c r="J8" s="78"/>
      <c r="K8" s="78"/>
      <c r="L8" s="78"/>
      <c r="M8" s="78"/>
      <c r="N8" s="78"/>
      <c r="O8" s="78"/>
      <c r="P8" s="78"/>
      <c r="Q8" s="78"/>
      <c r="R8" s="78"/>
      <c r="S8" s="78"/>
      <c r="T8" s="78"/>
      <c r="U8" s="78"/>
      <c r="V8" s="78"/>
      <c r="W8" s="78"/>
    </row>
    <row r="9" spans="1:23" ht="7.5" customHeight="1">
      <c r="A9" s="77"/>
      <c r="B9" s="77"/>
      <c r="C9" s="77"/>
      <c r="D9" s="77"/>
      <c r="E9" s="78"/>
      <c r="F9" s="78"/>
      <c r="G9" s="78"/>
      <c r="H9" s="78"/>
      <c r="I9" s="78"/>
      <c r="J9" s="78"/>
      <c r="K9" s="78"/>
      <c r="L9" s="78"/>
      <c r="M9" s="78"/>
      <c r="N9" s="78"/>
      <c r="O9" s="78"/>
      <c r="P9" s="78"/>
      <c r="Q9" s="78"/>
      <c r="R9" s="78"/>
      <c r="S9" s="78"/>
      <c r="T9" s="78"/>
      <c r="U9" s="78"/>
      <c r="V9" s="78"/>
      <c r="W9" s="78"/>
    </row>
    <row r="10" spans="1:23" ht="15" customHeight="1">
      <c r="A10" s="77"/>
      <c r="B10" s="77" t="s">
        <v>930</v>
      </c>
      <c r="C10" s="77"/>
      <c r="D10" s="77"/>
      <c r="E10" s="78"/>
      <c r="F10" s="78"/>
      <c r="G10" s="78"/>
      <c r="H10" s="78"/>
      <c r="I10" s="78"/>
      <c r="J10" s="78"/>
      <c r="K10" s="78"/>
      <c r="L10" s="78"/>
      <c r="M10" s="78"/>
      <c r="N10" s="78"/>
      <c r="O10" s="78"/>
      <c r="P10" s="78"/>
      <c r="Q10" s="78"/>
      <c r="R10" s="78"/>
      <c r="S10" s="78"/>
      <c r="T10" s="78"/>
      <c r="U10" s="78"/>
      <c r="V10" s="78"/>
      <c r="W10" s="78"/>
    </row>
    <row r="11" spans="1:23" ht="15" customHeight="1">
      <c r="A11" s="77"/>
      <c r="B11" s="77" t="s">
        <v>931</v>
      </c>
      <c r="C11" s="77"/>
      <c r="D11" s="77"/>
      <c r="E11" s="78"/>
      <c r="F11" s="78"/>
      <c r="G11" s="78"/>
      <c r="H11" s="78"/>
      <c r="I11" s="78"/>
      <c r="J11" s="78"/>
      <c r="K11" s="78"/>
      <c r="L11" s="78"/>
      <c r="M11" s="78"/>
      <c r="N11" s="78"/>
      <c r="O11" s="78"/>
      <c r="P11" s="78"/>
      <c r="Q11" s="78"/>
      <c r="R11" s="78"/>
      <c r="S11" s="78"/>
      <c r="T11" s="78"/>
      <c r="U11" s="78"/>
      <c r="V11" s="78"/>
      <c r="W11" s="78"/>
    </row>
    <row r="12" spans="1:23">
      <c r="A12" s="77"/>
      <c r="B12" s="77" t="s">
        <v>932</v>
      </c>
      <c r="C12" s="77"/>
      <c r="D12" s="77"/>
      <c r="E12" s="78"/>
      <c r="F12" s="78"/>
      <c r="G12" s="78"/>
      <c r="H12" s="78"/>
      <c r="I12" s="78"/>
      <c r="J12" s="78"/>
      <c r="K12" s="78"/>
      <c r="L12" s="78"/>
      <c r="M12" s="78"/>
      <c r="N12" s="78"/>
      <c r="O12" s="78"/>
      <c r="P12" s="78"/>
      <c r="Q12" s="78"/>
      <c r="R12" s="78"/>
      <c r="S12" s="78"/>
      <c r="T12" s="78"/>
      <c r="U12" s="78"/>
      <c r="V12" s="78"/>
      <c r="W12" s="78"/>
    </row>
    <row r="13" spans="1:23" ht="15" customHeight="1">
      <c r="A13" s="77"/>
      <c r="B13" s="77" t="s">
        <v>933</v>
      </c>
      <c r="C13" s="77"/>
      <c r="D13" s="77"/>
      <c r="E13" s="78"/>
      <c r="F13" s="78"/>
      <c r="G13" s="78"/>
      <c r="H13" s="78"/>
      <c r="I13" s="78"/>
      <c r="J13" s="78"/>
      <c r="K13" s="78"/>
      <c r="L13" s="78"/>
      <c r="M13" s="78"/>
      <c r="N13" s="78"/>
      <c r="O13" s="78"/>
      <c r="P13" s="78"/>
      <c r="Q13" s="78"/>
      <c r="R13" s="78"/>
      <c r="S13" s="78"/>
      <c r="T13" s="78"/>
      <c r="U13" s="78"/>
      <c r="V13" s="78"/>
      <c r="W13" s="78"/>
    </row>
    <row r="14" spans="1:23" ht="15" customHeight="1">
      <c r="A14" s="77"/>
      <c r="B14" s="77" t="s">
        <v>934</v>
      </c>
      <c r="C14" s="77"/>
      <c r="D14" s="77"/>
      <c r="E14" s="78"/>
      <c r="F14" s="78"/>
      <c r="G14" s="78"/>
      <c r="H14" s="78"/>
      <c r="I14" s="78"/>
      <c r="J14" s="78"/>
      <c r="K14" s="78"/>
      <c r="L14" s="78"/>
      <c r="M14" s="78"/>
      <c r="N14" s="78"/>
      <c r="O14" s="78"/>
      <c r="P14" s="78"/>
      <c r="Q14" s="78"/>
      <c r="R14" s="78"/>
      <c r="S14" s="78"/>
      <c r="T14" s="78"/>
      <c r="U14" s="78"/>
      <c r="V14" s="78"/>
      <c r="W14" s="78"/>
    </row>
    <row r="15" spans="1:23" ht="7.5" customHeight="1">
      <c r="A15" s="77"/>
      <c r="E15" s="78"/>
      <c r="F15" s="78"/>
      <c r="G15" s="78"/>
      <c r="H15" s="78"/>
      <c r="I15" s="78"/>
      <c r="J15" s="78"/>
      <c r="K15" s="78"/>
      <c r="L15" s="78"/>
      <c r="M15" s="78"/>
      <c r="N15" s="78"/>
      <c r="O15" s="78"/>
      <c r="P15" s="78"/>
      <c r="Q15" s="78"/>
      <c r="R15" s="78"/>
      <c r="S15" s="78"/>
      <c r="T15" s="78"/>
      <c r="U15" s="78"/>
      <c r="V15" s="78"/>
      <c r="W15" s="78"/>
    </row>
    <row r="16" spans="1:23">
      <c r="A16" s="77"/>
      <c r="B16" s="77"/>
      <c r="E16" s="78"/>
      <c r="F16" s="78"/>
      <c r="G16" s="78"/>
      <c r="H16" s="78"/>
      <c r="I16" s="78"/>
      <c r="J16" s="78"/>
      <c r="K16" s="78"/>
      <c r="L16" s="78"/>
      <c r="M16" s="78"/>
      <c r="N16" s="78"/>
      <c r="O16" s="78"/>
      <c r="P16" s="78"/>
      <c r="Q16" s="78"/>
      <c r="R16" s="78"/>
      <c r="S16" s="78"/>
      <c r="T16" s="78"/>
      <c r="U16" s="78"/>
      <c r="V16" s="78"/>
      <c r="W16" s="78"/>
    </row>
  </sheetData>
  <mergeCells count="1">
    <mergeCell ref="B8:C8"/>
  </mergeCells>
  <phoneticPr fontId="1"/>
  <printOptions horizontalCentered="1"/>
  <pageMargins left="0.70866141732283472" right="0.70866141732283472" top="0.74803149606299213" bottom="0.74803149606299213" header="0.31496062992125984" footer="0.31496062992125984"/>
  <pageSetup paperSize="9" scale="9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4"/>
  <sheetViews>
    <sheetView showGridLines="0" view="pageBreakPreview" zoomScaleNormal="80" zoomScaleSheetLayoutView="100" workbookViewId="0"/>
  </sheetViews>
  <sheetFormatPr defaultRowHeight="18"/>
  <cols>
    <col min="1" max="1" width="11.3984375" style="385" customWidth="1"/>
    <col min="2" max="2" width="9.8984375" style="385" bestFit="1" customWidth="1"/>
    <col min="3" max="3" width="12.09765625" style="385" bestFit="1" customWidth="1"/>
    <col min="4" max="4" width="22.5" style="78" customWidth="1"/>
    <col min="5" max="5" width="14.19921875" style="386" customWidth="1"/>
    <col min="6" max="6" width="17.19921875" style="387" customWidth="1"/>
    <col min="7" max="7" width="11.3984375" style="385" customWidth="1"/>
    <col min="8" max="8" width="25.69921875" style="387" customWidth="1"/>
    <col min="9" max="9" width="10.796875" style="78" customWidth="1"/>
    <col min="10" max="16384" width="8.796875" style="78"/>
  </cols>
  <sheetData>
    <row r="1" spans="1:8" s="76" customFormat="1" ht="19.95" customHeight="1">
      <c r="A1" s="75" t="s">
        <v>1383</v>
      </c>
    </row>
    <row r="2" spans="1:8" s="76" customFormat="1" ht="19.95" customHeight="1">
      <c r="A2" s="75"/>
    </row>
    <row r="3" spans="1:8" ht="39.6">
      <c r="A3" s="369" t="s">
        <v>1190</v>
      </c>
      <c r="B3" s="369" t="s">
        <v>1191</v>
      </c>
      <c r="C3" s="369" t="s">
        <v>1192</v>
      </c>
      <c r="D3" s="80" t="s">
        <v>1193</v>
      </c>
      <c r="E3" s="79" t="s">
        <v>1194</v>
      </c>
      <c r="F3" s="370" t="s">
        <v>1195</v>
      </c>
      <c r="G3" s="371" t="s">
        <v>1196</v>
      </c>
      <c r="H3" s="372" t="s">
        <v>199</v>
      </c>
    </row>
    <row r="4" spans="1:8" ht="45.6" customHeight="1">
      <c r="A4" s="627" t="s">
        <v>1197</v>
      </c>
      <c r="B4" s="425" t="s">
        <v>606</v>
      </c>
      <c r="C4" s="426" t="s">
        <v>50</v>
      </c>
      <c r="D4" s="428" t="s">
        <v>1198</v>
      </c>
      <c r="E4" s="424" t="s">
        <v>1199</v>
      </c>
      <c r="F4" s="371" t="s">
        <v>1200</v>
      </c>
      <c r="G4" s="429" t="s">
        <v>1201</v>
      </c>
      <c r="H4" s="452"/>
    </row>
    <row r="5" spans="1:8" ht="52.8">
      <c r="A5" s="627"/>
      <c r="B5" s="622" t="s">
        <v>610</v>
      </c>
      <c r="C5" s="623" t="s">
        <v>591</v>
      </c>
      <c r="D5" s="624" t="s">
        <v>1202</v>
      </c>
      <c r="E5" s="568" t="s">
        <v>1203</v>
      </c>
      <c r="F5" s="376" t="s">
        <v>1204</v>
      </c>
      <c r="G5" s="430" t="s">
        <v>1205</v>
      </c>
      <c r="H5" s="628"/>
    </row>
    <row r="6" spans="1:8" ht="39.6">
      <c r="A6" s="627"/>
      <c r="B6" s="622"/>
      <c r="C6" s="623"/>
      <c r="D6" s="624"/>
      <c r="E6" s="568"/>
      <c r="F6" s="371" t="s">
        <v>1206</v>
      </c>
      <c r="G6" s="430" t="s">
        <v>1205</v>
      </c>
      <c r="H6" s="626"/>
    </row>
    <row r="7" spans="1:8" ht="33.6" customHeight="1">
      <c r="A7" s="627"/>
      <c r="B7" s="627" t="s">
        <v>614</v>
      </c>
      <c r="C7" s="623" t="s">
        <v>591</v>
      </c>
      <c r="D7" s="624" t="s">
        <v>1207</v>
      </c>
      <c r="E7" s="568" t="s">
        <v>1199</v>
      </c>
      <c r="F7" s="376" t="s">
        <v>1208</v>
      </c>
      <c r="G7" s="429" t="s">
        <v>1205</v>
      </c>
      <c r="H7" s="620"/>
    </row>
    <row r="8" spans="1:8" ht="33.6" customHeight="1">
      <c r="A8" s="627"/>
      <c r="B8" s="627"/>
      <c r="C8" s="623"/>
      <c r="D8" s="624"/>
      <c r="E8" s="568"/>
      <c r="F8" s="376" t="s">
        <v>1209</v>
      </c>
      <c r="G8" s="429" t="s">
        <v>1205</v>
      </c>
      <c r="H8" s="621"/>
    </row>
    <row r="9" spans="1:8" ht="18" customHeight="1">
      <c r="A9" s="627"/>
      <c r="B9" s="622" t="s">
        <v>614</v>
      </c>
      <c r="C9" s="623" t="s">
        <v>591</v>
      </c>
      <c r="D9" s="624" t="s">
        <v>1210</v>
      </c>
      <c r="E9" s="568" t="s">
        <v>1199</v>
      </c>
      <c r="F9" s="376" t="s">
        <v>1208</v>
      </c>
      <c r="G9" s="429" t="s">
        <v>1205</v>
      </c>
      <c r="H9" s="625"/>
    </row>
    <row r="10" spans="1:8">
      <c r="A10" s="627"/>
      <c r="B10" s="622"/>
      <c r="C10" s="623"/>
      <c r="D10" s="624"/>
      <c r="E10" s="568"/>
      <c r="F10" s="376" t="s">
        <v>1200</v>
      </c>
      <c r="G10" s="429" t="s">
        <v>1205</v>
      </c>
      <c r="H10" s="626"/>
    </row>
    <row r="11" spans="1:8" ht="26.4" customHeight="1">
      <c r="A11" s="627"/>
      <c r="B11" s="425" t="s">
        <v>614</v>
      </c>
      <c r="C11" s="426" t="s">
        <v>591</v>
      </c>
      <c r="D11" s="427" t="s">
        <v>1211</v>
      </c>
      <c r="E11" s="424" t="s">
        <v>1199</v>
      </c>
      <c r="F11" s="371" t="s">
        <v>1208</v>
      </c>
      <c r="G11" s="429" t="s">
        <v>1201</v>
      </c>
      <c r="H11" s="380"/>
    </row>
    <row r="12" spans="1:8" ht="39.6">
      <c r="A12" s="627"/>
      <c r="B12" s="425" t="s">
        <v>606</v>
      </c>
      <c r="C12" s="426" t="s">
        <v>339</v>
      </c>
      <c r="D12" s="428" t="s">
        <v>1212</v>
      </c>
      <c r="E12" s="424" t="s">
        <v>1213</v>
      </c>
      <c r="F12" s="371" t="s">
        <v>1206</v>
      </c>
      <c r="G12" s="430" t="s">
        <v>1205</v>
      </c>
      <c r="H12" s="375"/>
    </row>
    <row r="13" spans="1:8" ht="39.6">
      <c r="A13" s="627"/>
      <c r="B13" s="425" t="s">
        <v>606</v>
      </c>
      <c r="C13" s="426" t="s">
        <v>339</v>
      </c>
      <c r="D13" s="428" t="s">
        <v>1214</v>
      </c>
      <c r="E13" s="424" t="s">
        <v>1203</v>
      </c>
      <c r="F13" s="371" t="s">
        <v>1206</v>
      </c>
      <c r="G13" s="430" t="s">
        <v>1205</v>
      </c>
      <c r="H13" s="380"/>
    </row>
    <row r="14" spans="1:8" ht="26.4" customHeight="1">
      <c r="A14" s="627"/>
      <c r="B14" s="622" t="s">
        <v>614</v>
      </c>
      <c r="C14" s="623" t="s">
        <v>339</v>
      </c>
      <c r="D14" s="624" t="s">
        <v>1215</v>
      </c>
      <c r="E14" s="568" t="s">
        <v>1203</v>
      </c>
      <c r="F14" s="371" t="s">
        <v>1216</v>
      </c>
      <c r="G14" s="429" t="s">
        <v>1201</v>
      </c>
      <c r="H14" s="625"/>
    </row>
    <row r="15" spans="1:8">
      <c r="A15" s="627"/>
      <c r="B15" s="622"/>
      <c r="C15" s="623"/>
      <c r="D15" s="624"/>
      <c r="E15" s="568"/>
      <c r="F15" s="371" t="s">
        <v>1217</v>
      </c>
      <c r="G15" s="429" t="s">
        <v>1201</v>
      </c>
      <c r="H15" s="629"/>
    </row>
    <row r="16" spans="1:8">
      <c r="A16" s="627"/>
      <c r="B16" s="622"/>
      <c r="C16" s="623"/>
      <c r="D16" s="624"/>
      <c r="E16" s="568"/>
      <c r="F16" s="371" t="s">
        <v>1218</v>
      </c>
      <c r="G16" s="429" t="s">
        <v>1201</v>
      </c>
      <c r="H16" s="629"/>
    </row>
    <row r="17" spans="1:8">
      <c r="A17" s="627"/>
      <c r="B17" s="622"/>
      <c r="C17" s="623"/>
      <c r="D17" s="624"/>
      <c r="E17" s="568"/>
      <c r="F17" s="371" t="s">
        <v>1219</v>
      </c>
      <c r="G17" s="429" t="s">
        <v>1201</v>
      </c>
      <c r="H17" s="626"/>
    </row>
    <row r="18" spans="1:8" ht="26.4" customHeight="1">
      <c r="A18" s="627"/>
      <c r="B18" s="425" t="s">
        <v>614</v>
      </c>
      <c r="C18" s="426" t="s">
        <v>339</v>
      </c>
      <c r="D18" s="427" t="s">
        <v>1220</v>
      </c>
      <c r="E18" s="424" t="s">
        <v>1199</v>
      </c>
      <c r="F18" s="371" t="s">
        <v>1208</v>
      </c>
      <c r="G18" s="429" t="s">
        <v>1205</v>
      </c>
      <c r="H18" s="380"/>
    </row>
    <row r="19" spans="1:8" ht="26.4" customHeight="1">
      <c r="A19" s="627"/>
      <c r="B19" s="425" t="s">
        <v>606</v>
      </c>
      <c r="C19" s="426" t="s">
        <v>339</v>
      </c>
      <c r="D19" s="428" t="s">
        <v>1221</v>
      </c>
      <c r="E19" s="424" t="s">
        <v>1199</v>
      </c>
      <c r="F19" s="371" t="s">
        <v>1208</v>
      </c>
      <c r="G19" s="429" t="s">
        <v>1205</v>
      </c>
      <c r="H19" s="381"/>
    </row>
    <row r="20" spans="1:8" ht="36" customHeight="1">
      <c r="A20" s="627"/>
      <c r="B20" s="425" t="s">
        <v>614</v>
      </c>
      <c r="C20" s="426" t="s">
        <v>339</v>
      </c>
      <c r="D20" s="428" t="s">
        <v>1222</v>
      </c>
      <c r="E20" s="424" t="s">
        <v>1199</v>
      </c>
      <c r="F20" s="371" t="s">
        <v>1200</v>
      </c>
      <c r="G20" s="429" t="s">
        <v>1205</v>
      </c>
      <c r="H20" s="375"/>
    </row>
    <row r="21" spans="1:8" ht="18" customHeight="1">
      <c r="A21" s="627"/>
      <c r="B21" s="622" t="s">
        <v>614</v>
      </c>
      <c r="C21" s="623" t="s">
        <v>339</v>
      </c>
      <c r="D21" s="624" t="s">
        <v>1223</v>
      </c>
      <c r="E21" s="568" t="s">
        <v>1199</v>
      </c>
      <c r="F21" s="371" t="s">
        <v>1208</v>
      </c>
      <c r="G21" s="429" t="s">
        <v>1205</v>
      </c>
      <c r="H21" s="628"/>
    </row>
    <row r="22" spans="1:8">
      <c r="A22" s="627"/>
      <c r="B22" s="622"/>
      <c r="C22" s="623"/>
      <c r="D22" s="624"/>
      <c r="E22" s="568"/>
      <c r="F22" s="371" t="s">
        <v>1219</v>
      </c>
      <c r="G22" s="429" t="s">
        <v>1201</v>
      </c>
      <c r="H22" s="630"/>
    </row>
    <row r="23" spans="1:8" ht="18" customHeight="1">
      <c r="A23" s="627"/>
      <c r="B23" s="627" t="s">
        <v>614</v>
      </c>
      <c r="C23" s="623" t="s">
        <v>339</v>
      </c>
      <c r="D23" s="624" t="s">
        <v>1224</v>
      </c>
      <c r="E23" s="568" t="s">
        <v>1199</v>
      </c>
      <c r="F23" s="371" t="s">
        <v>1225</v>
      </c>
      <c r="G23" s="429" t="s">
        <v>1226</v>
      </c>
      <c r="H23" s="631" t="s">
        <v>1227</v>
      </c>
    </row>
    <row r="24" spans="1:8">
      <c r="A24" s="627"/>
      <c r="B24" s="622"/>
      <c r="C24" s="623"/>
      <c r="D24" s="624"/>
      <c r="E24" s="568"/>
      <c r="F24" s="371" t="s">
        <v>1228</v>
      </c>
      <c r="G24" s="429" t="s">
        <v>1229</v>
      </c>
      <c r="H24" s="629"/>
    </row>
    <row r="25" spans="1:8">
      <c r="A25" s="627"/>
      <c r="B25" s="622"/>
      <c r="C25" s="623"/>
      <c r="D25" s="624"/>
      <c r="E25" s="568"/>
      <c r="F25" s="371" t="s">
        <v>1230</v>
      </c>
      <c r="G25" s="429" t="s">
        <v>1229</v>
      </c>
      <c r="H25" s="626"/>
    </row>
    <row r="26" spans="1:8" ht="18" customHeight="1">
      <c r="A26" s="627"/>
      <c r="B26" s="627" t="s">
        <v>614</v>
      </c>
      <c r="C26" s="623" t="s">
        <v>339</v>
      </c>
      <c r="D26" s="624" t="s">
        <v>1231</v>
      </c>
      <c r="E26" s="568" t="s">
        <v>1199</v>
      </c>
      <c r="F26" s="371" t="s">
        <v>1225</v>
      </c>
      <c r="G26" s="429" t="s">
        <v>1226</v>
      </c>
      <c r="H26" s="620"/>
    </row>
    <row r="27" spans="1:8">
      <c r="A27" s="627"/>
      <c r="B27" s="627"/>
      <c r="C27" s="623"/>
      <c r="D27" s="624"/>
      <c r="E27" s="568"/>
      <c r="F27" s="371" t="s">
        <v>1230</v>
      </c>
      <c r="G27" s="429" t="s">
        <v>1201</v>
      </c>
      <c r="H27" s="632"/>
    </row>
    <row r="28" spans="1:8">
      <c r="A28" s="627"/>
      <c r="B28" s="627"/>
      <c r="C28" s="623"/>
      <c r="D28" s="624"/>
      <c r="E28" s="568"/>
      <c r="F28" s="371" t="s">
        <v>1232</v>
      </c>
      <c r="G28" s="429" t="s">
        <v>1201</v>
      </c>
      <c r="H28" s="621"/>
    </row>
    <row r="29" spans="1:8" ht="18" customHeight="1">
      <c r="A29" s="627"/>
      <c r="B29" s="627" t="s">
        <v>606</v>
      </c>
      <c r="C29" s="623" t="s">
        <v>339</v>
      </c>
      <c r="D29" s="624" t="s">
        <v>1233</v>
      </c>
      <c r="E29" s="568" t="s">
        <v>1199</v>
      </c>
      <c r="F29" s="371" t="s">
        <v>1225</v>
      </c>
      <c r="G29" s="429" t="s">
        <v>1226</v>
      </c>
      <c r="H29" s="631" t="s">
        <v>1234</v>
      </c>
    </row>
    <row r="30" spans="1:8">
      <c r="A30" s="627"/>
      <c r="B30" s="622"/>
      <c r="C30" s="623"/>
      <c r="D30" s="624"/>
      <c r="E30" s="568"/>
      <c r="F30" s="371" t="s">
        <v>1228</v>
      </c>
      <c r="G30" s="429" t="s">
        <v>1201</v>
      </c>
      <c r="H30" s="629"/>
    </row>
    <row r="31" spans="1:8">
      <c r="A31" s="627"/>
      <c r="B31" s="622"/>
      <c r="C31" s="623"/>
      <c r="D31" s="624"/>
      <c r="E31" s="568"/>
      <c r="F31" s="371" t="s">
        <v>1219</v>
      </c>
      <c r="G31" s="429" t="s">
        <v>1201</v>
      </c>
      <c r="H31" s="626"/>
    </row>
    <row r="32" spans="1:8" ht="37.200000000000003" customHeight="1">
      <c r="A32" s="627"/>
      <c r="B32" s="622" t="s">
        <v>606</v>
      </c>
      <c r="C32" s="623" t="s">
        <v>339</v>
      </c>
      <c r="D32" s="624" t="s">
        <v>1235</v>
      </c>
      <c r="E32" s="568" t="s">
        <v>1199</v>
      </c>
      <c r="F32" s="376" t="s">
        <v>1236</v>
      </c>
      <c r="G32" s="429" t="s">
        <v>1201</v>
      </c>
      <c r="H32" s="628"/>
    </row>
    <row r="33" spans="1:8" ht="37.200000000000003" customHeight="1">
      <c r="A33" s="627"/>
      <c r="B33" s="622"/>
      <c r="C33" s="623"/>
      <c r="D33" s="624"/>
      <c r="E33" s="568"/>
      <c r="F33" s="376" t="s">
        <v>1237</v>
      </c>
      <c r="G33" s="429" t="s">
        <v>1229</v>
      </c>
      <c r="H33" s="630"/>
    </row>
    <row r="34" spans="1:8" ht="26.4" customHeight="1">
      <c r="A34" s="627"/>
      <c r="B34" s="425" t="s">
        <v>614</v>
      </c>
      <c r="C34" s="426" t="s">
        <v>339</v>
      </c>
      <c r="D34" s="428" t="s">
        <v>1238</v>
      </c>
      <c r="E34" s="424" t="s">
        <v>1199</v>
      </c>
      <c r="F34" s="371" t="s">
        <v>1200</v>
      </c>
      <c r="G34" s="429" t="s">
        <v>1201</v>
      </c>
      <c r="H34" s="375"/>
    </row>
    <row r="35" spans="1:8" ht="18" customHeight="1">
      <c r="A35" s="627"/>
      <c r="B35" s="622" t="s">
        <v>610</v>
      </c>
      <c r="C35" s="623" t="s">
        <v>339</v>
      </c>
      <c r="D35" s="624" t="s">
        <v>1239</v>
      </c>
      <c r="E35" s="568" t="s">
        <v>1199</v>
      </c>
      <c r="F35" s="371" t="s">
        <v>1225</v>
      </c>
      <c r="G35" s="429" t="s">
        <v>1226</v>
      </c>
      <c r="H35" s="628"/>
    </row>
    <row r="36" spans="1:8" ht="18" customHeight="1">
      <c r="A36" s="627"/>
      <c r="B36" s="622"/>
      <c r="C36" s="623"/>
      <c r="D36" s="624"/>
      <c r="E36" s="568"/>
      <c r="F36" s="371" t="s">
        <v>1230</v>
      </c>
      <c r="G36" s="429" t="s">
        <v>1201</v>
      </c>
      <c r="H36" s="630"/>
    </row>
    <row r="37" spans="1:8" ht="18" customHeight="1">
      <c r="A37" s="627"/>
      <c r="B37" s="622" t="s">
        <v>614</v>
      </c>
      <c r="C37" s="623" t="s">
        <v>339</v>
      </c>
      <c r="D37" s="624" t="s">
        <v>1240</v>
      </c>
      <c r="E37" s="568" t="s">
        <v>1199</v>
      </c>
      <c r="F37" s="371" t="s">
        <v>1241</v>
      </c>
      <c r="G37" s="429" t="s">
        <v>1226</v>
      </c>
      <c r="H37" s="625"/>
    </row>
    <row r="38" spans="1:8">
      <c r="A38" s="627"/>
      <c r="B38" s="622"/>
      <c r="C38" s="623"/>
      <c r="D38" s="624"/>
      <c r="E38" s="568"/>
      <c r="F38" s="371" t="s">
        <v>1242</v>
      </c>
      <c r="G38" s="429" t="s">
        <v>1243</v>
      </c>
      <c r="H38" s="629"/>
    </row>
    <row r="39" spans="1:8">
      <c r="A39" s="627"/>
      <c r="B39" s="622"/>
      <c r="C39" s="623"/>
      <c r="D39" s="624"/>
      <c r="E39" s="568"/>
      <c r="F39" s="371" t="s">
        <v>1230</v>
      </c>
      <c r="G39" s="429" t="s">
        <v>1229</v>
      </c>
      <c r="H39" s="629"/>
    </row>
    <row r="40" spans="1:8" ht="26.4">
      <c r="A40" s="627"/>
      <c r="B40" s="622"/>
      <c r="C40" s="623"/>
      <c r="D40" s="624"/>
      <c r="E40" s="568"/>
      <c r="F40" s="371" t="s">
        <v>1244</v>
      </c>
      <c r="G40" s="429" t="s">
        <v>1229</v>
      </c>
      <c r="H40" s="629"/>
    </row>
    <row r="41" spans="1:8">
      <c r="A41" s="627"/>
      <c r="B41" s="622"/>
      <c r="C41" s="623"/>
      <c r="D41" s="624"/>
      <c r="E41" s="568"/>
      <c r="F41" s="371" t="s">
        <v>1228</v>
      </c>
      <c r="G41" s="429" t="s">
        <v>1229</v>
      </c>
      <c r="H41" s="629"/>
    </row>
    <row r="42" spans="1:8">
      <c r="A42" s="627"/>
      <c r="B42" s="622"/>
      <c r="C42" s="623"/>
      <c r="D42" s="624"/>
      <c r="E42" s="568"/>
      <c r="F42" s="371" t="s">
        <v>1245</v>
      </c>
      <c r="G42" s="429" t="s">
        <v>1229</v>
      </c>
      <c r="H42" s="629"/>
    </row>
    <row r="43" spans="1:8">
      <c r="A43" s="627"/>
      <c r="B43" s="622"/>
      <c r="C43" s="623"/>
      <c r="D43" s="624"/>
      <c r="E43" s="568"/>
      <c r="F43" s="371" t="s">
        <v>1246</v>
      </c>
      <c r="G43" s="429" t="s">
        <v>1229</v>
      </c>
      <c r="H43" s="630"/>
    </row>
    <row r="44" spans="1:8" ht="39.6">
      <c r="A44" s="369" t="s">
        <v>1190</v>
      </c>
      <c r="B44" s="369" t="s">
        <v>1191</v>
      </c>
      <c r="C44" s="369" t="s">
        <v>1192</v>
      </c>
      <c r="D44" s="80" t="s">
        <v>1193</v>
      </c>
      <c r="E44" s="79" t="s">
        <v>1194</v>
      </c>
      <c r="F44" s="371" t="s">
        <v>1195</v>
      </c>
      <c r="G44" s="371" t="s">
        <v>1196</v>
      </c>
      <c r="H44" s="372" t="s">
        <v>199</v>
      </c>
    </row>
    <row r="45" spans="1:8" ht="18" customHeight="1">
      <c r="A45" s="627" t="s">
        <v>1247</v>
      </c>
      <c r="B45" s="622" t="s">
        <v>614</v>
      </c>
      <c r="C45" s="623" t="s">
        <v>339</v>
      </c>
      <c r="D45" s="624" t="s">
        <v>1248</v>
      </c>
      <c r="E45" s="568" t="s">
        <v>1199</v>
      </c>
      <c r="F45" s="371" t="s">
        <v>1241</v>
      </c>
      <c r="G45" s="374" t="s">
        <v>1226</v>
      </c>
      <c r="H45" s="628"/>
    </row>
    <row r="46" spans="1:8">
      <c r="A46" s="627"/>
      <c r="B46" s="622"/>
      <c r="C46" s="623"/>
      <c r="D46" s="624"/>
      <c r="E46" s="568"/>
      <c r="F46" s="371" t="s">
        <v>1242</v>
      </c>
      <c r="G46" s="374" t="s">
        <v>1243</v>
      </c>
      <c r="H46" s="629"/>
    </row>
    <row r="47" spans="1:8">
      <c r="A47" s="627"/>
      <c r="B47" s="622"/>
      <c r="C47" s="623"/>
      <c r="D47" s="624"/>
      <c r="E47" s="568"/>
      <c r="F47" s="371" t="s">
        <v>1230</v>
      </c>
      <c r="G47" s="374" t="s">
        <v>1229</v>
      </c>
      <c r="H47" s="629"/>
    </row>
    <row r="48" spans="1:8" ht="18" customHeight="1">
      <c r="A48" s="627"/>
      <c r="B48" s="622"/>
      <c r="C48" s="623"/>
      <c r="D48" s="624"/>
      <c r="E48" s="568"/>
      <c r="F48" s="371" t="s">
        <v>1219</v>
      </c>
      <c r="G48" s="374" t="s">
        <v>1229</v>
      </c>
      <c r="H48" s="630"/>
    </row>
    <row r="49" spans="1:8" ht="26.4" customHeight="1">
      <c r="A49" s="627"/>
      <c r="B49" s="378" t="s">
        <v>606</v>
      </c>
      <c r="C49" s="379" t="s">
        <v>339</v>
      </c>
      <c r="D49" s="85" t="s">
        <v>1249</v>
      </c>
      <c r="E49" s="79" t="s">
        <v>1199</v>
      </c>
      <c r="F49" s="371" t="s">
        <v>1200</v>
      </c>
      <c r="G49" s="374" t="s">
        <v>1205</v>
      </c>
      <c r="H49" s="375"/>
    </row>
    <row r="50" spans="1:8" ht="18" customHeight="1">
      <c r="A50" s="627"/>
      <c r="B50" s="622" t="s">
        <v>606</v>
      </c>
      <c r="C50" s="623" t="s">
        <v>339</v>
      </c>
      <c r="D50" s="624" t="s">
        <v>1250</v>
      </c>
      <c r="E50" s="568" t="s">
        <v>1199</v>
      </c>
      <c r="F50" s="371" t="s">
        <v>1208</v>
      </c>
      <c r="G50" s="374" t="s">
        <v>1205</v>
      </c>
      <c r="H50" s="628"/>
    </row>
    <row r="51" spans="1:8">
      <c r="A51" s="627"/>
      <c r="B51" s="622"/>
      <c r="C51" s="623"/>
      <c r="D51" s="624"/>
      <c r="E51" s="568"/>
      <c r="F51" s="371" t="s">
        <v>1246</v>
      </c>
      <c r="G51" s="374" t="s">
        <v>1229</v>
      </c>
      <c r="H51" s="630"/>
    </row>
    <row r="52" spans="1:8" ht="26.4" customHeight="1">
      <c r="A52" s="627"/>
      <c r="B52" s="378" t="s">
        <v>614</v>
      </c>
      <c r="C52" s="379" t="s">
        <v>339</v>
      </c>
      <c r="D52" s="85" t="s">
        <v>1251</v>
      </c>
      <c r="E52" s="79" t="s">
        <v>1199</v>
      </c>
      <c r="F52" s="371" t="s">
        <v>1200</v>
      </c>
      <c r="G52" s="374" t="s">
        <v>1205</v>
      </c>
      <c r="H52" s="375"/>
    </row>
    <row r="53" spans="1:8" ht="18" customHeight="1">
      <c r="A53" s="627"/>
      <c r="B53" s="622" t="s">
        <v>614</v>
      </c>
      <c r="C53" s="623" t="s">
        <v>339</v>
      </c>
      <c r="D53" s="633" t="s">
        <v>1252</v>
      </c>
      <c r="E53" s="568" t="s">
        <v>1199</v>
      </c>
      <c r="F53" s="371" t="s">
        <v>1208</v>
      </c>
      <c r="G53" s="374" t="s">
        <v>1205</v>
      </c>
      <c r="H53" s="628"/>
    </row>
    <row r="54" spans="1:8">
      <c r="A54" s="627"/>
      <c r="B54" s="622"/>
      <c r="C54" s="623"/>
      <c r="D54" s="633"/>
      <c r="E54" s="568"/>
      <c r="F54" s="371" t="s">
        <v>1209</v>
      </c>
      <c r="G54" s="374" t="s">
        <v>1229</v>
      </c>
      <c r="H54" s="629"/>
    </row>
    <row r="55" spans="1:8">
      <c r="A55" s="627"/>
      <c r="B55" s="622"/>
      <c r="C55" s="623"/>
      <c r="D55" s="633"/>
      <c r="E55" s="568"/>
      <c r="F55" s="371" t="s">
        <v>1253</v>
      </c>
      <c r="G55" s="374" t="s">
        <v>1229</v>
      </c>
      <c r="H55" s="630"/>
    </row>
    <row r="56" spans="1:8" ht="18" customHeight="1">
      <c r="A56" s="627"/>
      <c r="B56" s="622" t="s">
        <v>614</v>
      </c>
      <c r="C56" s="623" t="s">
        <v>339</v>
      </c>
      <c r="D56" s="624" t="s">
        <v>1254</v>
      </c>
      <c r="E56" s="568" t="s">
        <v>1199</v>
      </c>
      <c r="F56" s="371" t="s">
        <v>1200</v>
      </c>
      <c r="G56" s="374" t="s">
        <v>1205</v>
      </c>
      <c r="H56" s="625"/>
    </row>
    <row r="57" spans="1:8" ht="26.4">
      <c r="A57" s="627"/>
      <c r="B57" s="622"/>
      <c r="C57" s="623"/>
      <c r="D57" s="624"/>
      <c r="E57" s="568"/>
      <c r="F57" s="371" t="s">
        <v>1244</v>
      </c>
      <c r="G57" s="374" t="s">
        <v>1205</v>
      </c>
      <c r="H57" s="626"/>
    </row>
    <row r="58" spans="1:8" ht="18" customHeight="1">
      <c r="A58" s="627"/>
      <c r="B58" s="622" t="s">
        <v>614</v>
      </c>
      <c r="C58" s="623" t="s">
        <v>339</v>
      </c>
      <c r="D58" s="624" t="s">
        <v>1255</v>
      </c>
      <c r="E58" s="568" t="s">
        <v>1199</v>
      </c>
      <c r="F58" s="371" t="s">
        <v>1208</v>
      </c>
      <c r="G58" s="374" t="s">
        <v>1229</v>
      </c>
      <c r="H58" s="628"/>
    </row>
    <row r="59" spans="1:8">
      <c r="A59" s="627"/>
      <c r="B59" s="622"/>
      <c r="C59" s="623"/>
      <c r="D59" s="624"/>
      <c r="E59" s="568"/>
      <c r="F59" s="371" t="s">
        <v>1219</v>
      </c>
      <c r="G59" s="374" t="s">
        <v>1229</v>
      </c>
      <c r="H59" s="629"/>
    </row>
    <row r="60" spans="1:8" ht="26.4">
      <c r="A60" s="627"/>
      <c r="B60" s="622"/>
      <c r="C60" s="623"/>
      <c r="D60" s="624"/>
      <c r="E60" s="568"/>
      <c r="F60" s="371" t="s">
        <v>1244</v>
      </c>
      <c r="G60" s="374" t="s">
        <v>1229</v>
      </c>
      <c r="H60" s="629"/>
    </row>
    <row r="61" spans="1:8">
      <c r="A61" s="627"/>
      <c r="B61" s="622"/>
      <c r="C61" s="623"/>
      <c r="D61" s="624"/>
      <c r="E61" s="568"/>
      <c r="F61" s="371" t="s">
        <v>1228</v>
      </c>
      <c r="G61" s="374" t="s">
        <v>1229</v>
      </c>
      <c r="H61" s="630"/>
    </row>
    <row r="62" spans="1:8" ht="26.4" customHeight="1">
      <c r="A62" s="627"/>
      <c r="B62" s="378" t="s">
        <v>610</v>
      </c>
      <c r="C62" s="379" t="s">
        <v>339</v>
      </c>
      <c r="D62" s="85" t="s">
        <v>1256</v>
      </c>
      <c r="E62" s="79" t="s">
        <v>1199</v>
      </c>
      <c r="F62" s="371" t="s">
        <v>1208</v>
      </c>
      <c r="G62" s="374" t="s">
        <v>1201</v>
      </c>
      <c r="H62" s="375"/>
    </row>
    <row r="63" spans="1:8" ht="26.4" customHeight="1">
      <c r="A63" s="627"/>
      <c r="B63" s="378" t="s">
        <v>614</v>
      </c>
      <c r="C63" s="379" t="s">
        <v>339</v>
      </c>
      <c r="D63" s="85" t="s">
        <v>1257</v>
      </c>
      <c r="E63" s="79" t="s">
        <v>1199</v>
      </c>
      <c r="F63" s="371" t="s">
        <v>1208</v>
      </c>
      <c r="G63" s="374" t="s">
        <v>1201</v>
      </c>
      <c r="H63" s="380"/>
    </row>
    <row r="64" spans="1:8" ht="18" customHeight="1">
      <c r="A64" s="627"/>
      <c r="B64" s="622" t="s">
        <v>606</v>
      </c>
      <c r="C64" s="623" t="s">
        <v>339</v>
      </c>
      <c r="D64" s="624" t="s">
        <v>1258</v>
      </c>
      <c r="E64" s="568" t="s">
        <v>1199</v>
      </c>
      <c r="F64" s="371" t="s">
        <v>1259</v>
      </c>
      <c r="G64" s="374" t="s">
        <v>1201</v>
      </c>
      <c r="H64" s="625"/>
    </row>
    <row r="65" spans="1:8">
      <c r="A65" s="627"/>
      <c r="B65" s="622"/>
      <c r="C65" s="623"/>
      <c r="D65" s="624"/>
      <c r="E65" s="568"/>
      <c r="F65" s="371" t="s">
        <v>1219</v>
      </c>
      <c r="G65" s="374" t="s">
        <v>1201</v>
      </c>
      <c r="H65" s="629"/>
    </row>
    <row r="66" spans="1:8">
      <c r="A66" s="627"/>
      <c r="B66" s="622"/>
      <c r="C66" s="623"/>
      <c r="D66" s="624"/>
      <c r="E66" s="634"/>
      <c r="F66" s="371" t="s">
        <v>1260</v>
      </c>
      <c r="G66" s="374" t="s">
        <v>1201</v>
      </c>
      <c r="H66" s="626"/>
    </row>
    <row r="67" spans="1:8" ht="18" customHeight="1">
      <c r="A67" s="627"/>
      <c r="B67" s="622" t="s">
        <v>610</v>
      </c>
      <c r="C67" s="623" t="s">
        <v>339</v>
      </c>
      <c r="D67" s="624" t="s">
        <v>1261</v>
      </c>
      <c r="E67" s="568" t="s">
        <v>1199</v>
      </c>
      <c r="F67" s="371" t="s">
        <v>1259</v>
      </c>
      <c r="G67" s="374" t="s">
        <v>1201</v>
      </c>
      <c r="H67" s="628"/>
    </row>
    <row r="68" spans="1:8">
      <c r="A68" s="627"/>
      <c r="B68" s="622"/>
      <c r="C68" s="623"/>
      <c r="D68" s="624"/>
      <c r="E68" s="568"/>
      <c r="F68" s="371" t="s">
        <v>1219</v>
      </c>
      <c r="G68" s="374" t="s">
        <v>1201</v>
      </c>
      <c r="H68" s="630"/>
    </row>
    <row r="69" spans="1:8" ht="26.4" customHeight="1">
      <c r="A69" s="627"/>
      <c r="B69" s="378" t="s">
        <v>614</v>
      </c>
      <c r="C69" s="379" t="s">
        <v>339</v>
      </c>
      <c r="D69" s="85" t="s">
        <v>1262</v>
      </c>
      <c r="E69" s="373" t="s">
        <v>1199</v>
      </c>
      <c r="F69" s="371" t="s">
        <v>1259</v>
      </c>
      <c r="G69" s="374" t="s">
        <v>1201</v>
      </c>
      <c r="H69" s="375"/>
    </row>
    <row r="70" spans="1:8" ht="18" customHeight="1">
      <c r="A70" s="627"/>
      <c r="B70" s="622" t="s">
        <v>614</v>
      </c>
      <c r="C70" s="623" t="s">
        <v>339</v>
      </c>
      <c r="D70" s="624" t="s">
        <v>1263</v>
      </c>
      <c r="E70" s="568" t="s">
        <v>1199</v>
      </c>
      <c r="F70" s="371" t="s">
        <v>1259</v>
      </c>
      <c r="G70" s="374" t="s">
        <v>1201</v>
      </c>
      <c r="H70" s="635"/>
    </row>
    <row r="71" spans="1:8">
      <c r="A71" s="627"/>
      <c r="B71" s="622"/>
      <c r="C71" s="623"/>
      <c r="D71" s="624"/>
      <c r="E71" s="568"/>
      <c r="F71" s="371" t="s">
        <v>1219</v>
      </c>
      <c r="G71" s="374" t="s">
        <v>1201</v>
      </c>
      <c r="H71" s="636"/>
    </row>
    <row r="72" spans="1:8" ht="24" customHeight="1">
      <c r="A72" s="627"/>
      <c r="B72" s="622" t="s">
        <v>614</v>
      </c>
      <c r="C72" s="623" t="s">
        <v>339</v>
      </c>
      <c r="D72" s="624" t="s">
        <v>1264</v>
      </c>
      <c r="E72" s="568" t="s">
        <v>1199</v>
      </c>
      <c r="F72" s="371" t="s">
        <v>1259</v>
      </c>
      <c r="G72" s="374" t="s">
        <v>1201</v>
      </c>
      <c r="H72" s="625"/>
    </row>
    <row r="73" spans="1:8" ht="24" customHeight="1">
      <c r="A73" s="627"/>
      <c r="B73" s="622"/>
      <c r="C73" s="623"/>
      <c r="D73" s="624"/>
      <c r="E73" s="568"/>
      <c r="F73" s="371" t="s">
        <v>1219</v>
      </c>
      <c r="G73" s="374" t="s">
        <v>1201</v>
      </c>
      <c r="H73" s="626"/>
    </row>
    <row r="74" spans="1:8" ht="39.6">
      <c r="A74" s="627"/>
      <c r="B74" s="378" t="s">
        <v>614</v>
      </c>
      <c r="C74" s="379" t="s">
        <v>101</v>
      </c>
      <c r="D74" s="85" t="s">
        <v>1265</v>
      </c>
      <c r="E74" s="79" t="s">
        <v>1203</v>
      </c>
      <c r="F74" s="371" t="s">
        <v>1206</v>
      </c>
      <c r="G74" s="377" t="s">
        <v>1205</v>
      </c>
      <c r="H74" s="380"/>
    </row>
    <row r="75" spans="1:8" ht="39.6">
      <c r="A75" s="627"/>
      <c r="B75" s="378" t="s">
        <v>614</v>
      </c>
      <c r="C75" s="379" t="s">
        <v>101</v>
      </c>
      <c r="D75" s="85" t="s">
        <v>1266</v>
      </c>
      <c r="E75" s="79" t="s">
        <v>1203</v>
      </c>
      <c r="F75" s="371" t="s">
        <v>1206</v>
      </c>
      <c r="G75" s="377" t="s">
        <v>1205</v>
      </c>
      <c r="H75" s="375"/>
    </row>
    <row r="76" spans="1:8" ht="18" customHeight="1">
      <c r="A76" s="627"/>
      <c r="B76" s="622" t="s">
        <v>606</v>
      </c>
      <c r="C76" s="623" t="s">
        <v>101</v>
      </c>
      <c r="D76" s="624" t="s">
        <v>1267</v>
      </c>
      <c r="E76" s="568" t="s">
        <v>1199</v>
      </c>
      <c r="F76" s="371" t="s">
        <v>1208</v>
      </c>
      <c r="G76" s="374" t="s">
        <v>1201</v>
      </c>
      <c r="H76" s="628"/>
    </row>
    <row r="77" spans="1:8" ht="26.4">
      <c r="A77" s="627"/>
      <c r="B77" s="622"/>
      <c r="C77" s="623"/>
      <c r="D77" s="624"/>
      <c r="E77" s="568"/>
      <c r="F77" s="371" t="s">
        <v>1244</v>
      </c>
      <c r="G77" s="374" t="s">
        <v>1201</v>
      </c>
      <c r="H77" s="630"/>
    </row>
    <row r="78" spans="1:8" ht="18" customHeight="1">
      <c r="A78" s="627"/>
      <c r="B78" s="622" t="s">
        <v>606</v>
      </c>
      <c r="C78" s="623" t="s">
        <v>101</v>
      </c>
      <c r="D78" s="624" t="s">
        <v>1268</v>
      </c>
      <c r="E78" s="568" t="s">
        <v>1199</v>
      </c>
      <c r="F78" s="371" t="s">
        <v>1208</v>
      </c>
      <c r="G78" s="374" t="s">
        <v>1201</v>
      </c>
      <c r="H78" s="625"/>
    </row>
    <row r="79" spans="1:8">
      <c r="A79" s="627"/>
      <c r="B79" s="622"/>
      <c r="C79" s="623"/>
      <c r="D79" s="624"/>
      <c r="E79" s="568"/>
      <c r="F79" s="371" t="s">
        <v>1209</v>
      </c>
      <c r="G79" s="374" t="s">
        <v>1201</v>
      </c>
      <c r="H79" s="629"/>
    </row>
    <row r="80" spans="1:8" ht="26.4">
      <c r="A80" s="627"/>
      <c r="B80" s="622"/>
      <c r="C80" s="623"/>
      <c r="D80" s="624"/>
      <c r="E80" s="568"/>
      <c r="F80" s="371" t="s">
        <v>1269</v>
      </c>
      <c r="G80" s="374" t="s">
        <v>1201</v>
      </c>
      <c r="H80" s="629"/>
    </row>
    <row r="81" spans="1:8">
      <c r="A81" s="627"/>
      <c r="B81" s="622"/>
      <c r="C81" s="623"/>
      <c r="D81" s="624"/>
      <c r="E81" s="568"/>
      <c r="F81" s="371" t="s">
        <v>1253</v>
      </c>
      <c r="G81" s="374" t="s">
        <v>1201</v>
      </c>
      <c r="H81" s="626"/>
    </row>
    <row r="82" spans="1:8" ht="39.6">
      <c r="A82" s="627"/>
      <c r="B82" s="627" t="s">
        <v>614</v>
      </c>
      <c r="C82" s="623" t="s">
        <v>147</v>
      </c>
      <c r="D82" s="624" t="s">
        <v>1270</v>
      </c>
      <c r="E82" s="568" t="s">
        <v>1203</v>
      </c>
      <c r="F82" s="371" t="s">
        <v>1206</v>
      </c>
      <c r="G82" s="374" t="s">
        <v>1229</v>
      </c>
      <c r="H82" s="620"/>
    </row>
    <row r="83" spans="1:8" ht="39.6">
      <c r="A83" s="627"/>
      <c r="B83" s="627"/>
      <c r="C83" s="623"/>
      <c r="D83" s="624"/>
      <c r="E83" s="568"/>
      <c r="F83" s="371" t="s">
        <v>1271</v>
      </c>
      <c r="G83" s="374" t="s">
        <v>1229</v>
      </c>
      <c r="H83" s="621"/>
    </row>
    <row r="84" spans="1:8" ht="18" customHeight="1">
      <c r="A84" s="627"/>
      <c r="B84" s="622" t="s">
        <v>610</v>
      </c>
      <c r="C84" s="623" t="s">
        <v>147</v>
      </c>
      <c r="D84" s="624" t="s">
        <v>1272</v>
      </c>
      <c r="E84" s="568" t="s">
        <v>1199</v>
      </c>
      <c r="F84" s="371" t="s">
        <v>1208</v>
      </c>
      <c r="G84" s="377" t="s">
        <v>1205</v>
      </c>
      <c r="H84" s="625"/>
    </row>
    <row r="85" spans="1:8">
      <c r="A85" s="627"/>
      <c r="B85" s="622"/>
      <c r="C85" s="623"/>
      <c r="D85" s="624"/>
      <c r="E85" s="568"/>
      <c r="F85" s="371" t="s">
        <v>1260</v>
      </c>
      <c r="G85" s="377" t="s">
        <v>1205</v>
      </c>
      <c r="H85" s="626"/>
    </row>
    <row r="86" spans="1:8" ht="36" customHeight="1">
      <c r="A86" s="627"/>
      <c r="B86" s="622" t="s">
        <v>610</v>
      </c>
      <c r="C86" s="623" t="s">
        <v>147</v>
      </c>
      <c r="D86" s="81" t="s">
        <v>1273</v>
      </c>
      <c r="E86" s="79" t="s">
        <v>1199</v>
      </c>
      <c r="F86" s="371" t="s">
        <v>1208</v>
      </c>
      <c r="G86" s="374" t="s">
        <v>1205</v>
      </c>
      <c r="H86" s="628"/>
    </row>
    <row r="87" spans="1:8">
      <c r="A87" s="627"/>
      <c r="B87" s="622"/>
      <c r="C87" s="623"/>
      <c r="D87" s="624" t="s">
        <v>1274</v>
      </c>
      <c r="E87" s="568" t="s">
        <v>1199</v>
      </c>
      <c r="F87" s="371" t="s">
        <v>1260</v>
      </c>
      <c r="G87" s="374" t="s">
        <v>1201</v>
      </c>
      <c r="H87" s="629"/>
    </row>
    <row r="88" spans="1:8">
      <c r="A88" s="627"/>
      <c r="B88" s="622"/>
      <c r="C88" s="623"/>
      <c r="D88" s="624"/>
      <c r="E88" s="568"/>
      <c r="F88" s="371" t="s">
        <v>1208</v>
      </c>
      <c r="G88" s="374" t="s">
        <v>1201</v>
      </c>
      <c r="H88" s="630"/>
    </row>
    <row r="89" spans="1:8" ht="18" customHeight="1">
      <c r="A89" s="627"/>
      <c r="B89" s="622" t="s">
        <v>610</v>
      </c>
      <c r="C89" s="623" t="s">
        <v>147</v>
      </c>
      <c r="D89" s="624" t="s">
        <v>1275</v>
      </c>
      <c r="E89" s="568" t="s">
        <v>1199</v>
      </c>
      <c r="F89" s="371" t="s">
        <v>1208</v>
      </c>
      <c r="G89" s="377" t="s">
        <v>1205</v>
      </c>
      <c r="H89" s="625"/>
    </row>
    <row r="90" spans="1:8">
      <c r="A90" s="627"/>
      <c r="B90" s="622"/>
      <c r="C90" s="623"/>
      <c r="D90" s="624"/>
      <c r="E90" s="568"/>
      <c r="F90" s="371" t="s">
        <v>1260</v>
      </c>
      <c r="G90" s="377" t="s">
        <v>1205</v>
      </c>
      <c r="H90" s="629"/>
    </row>
    <row r="91" spans="1:8">
      <c r="A91" s="627"/>
      <c r="B91" s="622"/>
      <c r="C91" s="623"/>
      <c r="D91" s="624"/>
      <c r="E91" s="568"/>
      <c r="F91" s="371" t="s">
        <v>1276</v>
      </c>
      <c r="G91" s="377" t="s">
        <v>1205</v>
      </c>
      <c r="H91" s="626"/>
    </row>
    <row r="92" spans="1:8" ht="18" customHeight="1">
      <c r="A92" s="627"/>
      <c r="B92" s="627" t="s">
        <v>614</v>
      </c>
      <c r="C92" s="623" t="s">
        <v>147</v>
      </c>
      <c r="D92" s="624" t="s">
        <v>1277</v>
      </c>
      <c r="E92" s="568" t="s">
        <v>1199</v>
      </c>
      <c r="F92" s="371" t="s">
        <v>1208</v>
      </c>
      <c r="G92" s="374" t="s">
        <v>1205</v>
      </c>
      <c r="H92" s="620"/>
    </row>
    <row r="93" spans="1:8" ht="26.4">
      <c r="A93" s="627"/>
      <c r="B93" s="627"/>
      <c r="C93" s="623"/>
      <c r="D93" s="624"/>
      <c r="E93" s="568"/>
      <c r="F93" s="371" t="s">
        <v>1244</v>
      </c>
      <c r="G93" s="374" t="s">
        <v>1229</v>
      </c>
      <c r="H93" s="621"/>
    </row>
    <row r="94" spans="1:8" ht="39.6">
      <c r="A94" s="369" t="s">
        <v>1190</v>
      </c>
      <c r="B94" s="369" t="s">
        <v>1191</v>
      </c>
      <c r="C94" s="369" t="s">
        <v>1192</v>
      </c>
      <c r="D94" s="80" t="s">
        <v>1193</v>
      </c>
      <c r="E94" s="79" t="s">
        <v>1194</v>
      </c>
      <c r="F94" s="371" t="s">
        <v>1195</v>
      </c>
      <c r="G94" s="371" t="s">
        <v>1196</v>
      </c>
      <c r="H94" s="372" t="s">
        <v>199</v>
      </c>
    </row>
    <row r="95" spans="1:8" ht="26.4" customHeight="1">
      <c r="A95" s="627" t="s">
        <v>1278</v>
      </c>
      <c r="B95" s="378" t="s">
        <v>614</v>
      </c>
      <c r="C95" s="379" t="s">
        <v>339</v>
      </c>
      <c r="D95" s="85" t="s">
        <v>1279</v>
      </c>
      <c r="E95" s="79" t="s">
        <v>1199</v>
      </c>
      <c r="F95" s="371" t="s">
        <v>1208</v>
      </c>
      <c r="G95" s="374" t="s">
        <v>1205</v>
      </c>
      <c r="H95" s="375"/>
    </row>
    <row r="96" spans="1:8" ht="26.4" customHeight="1">
      <c r="A96" s="627"/>
      <c r="B96" s="378" t="s">
        <v>606</v>
      </c>
      <c r="C96" s="379" t="s">
        <v>339</v>
      </c>
      <c r="D96" s="85" t="s">
        <v>1280</v>
      </c>
      <c r="E96" s="79" t="s">
        <v>1199</v>
      </c>
      <c r="F96" s="371" t="s">
        <v>1208</v>
      </c>
      <c r="G96" s="374" t="s">
        <v>1201</v>
      </c>
      <c r="H96" s="380"/>
    </row>
    <row r="97" spans="1:8" ht="18" customHeight="1">
      <c r="A97" s="627"/>
      <c r="B97" s="622" t="s">
        <v>606</v>
      </c>
      <c r="C97" s="623" t="s">
        <v>339</v>
      </c>
      <c r="D97" s="624" t="s">
        <v>1281</v>
      </c>
      <c r="E97" s="568" t="s">
        <v>1199</v>
      </c>
      <c r="F97" s="371" t="s">
        <v>1282</v>
      </c>
      <c r="G97" s="374" t="s">
        <v>1205</v>
      </c>
      <c r="H97" s="625"/>
    </row>
    <row r="98" spans="1:8">
      <c r="A98" s="627"/>
      <c r="B98" s="622"/>
      <c r="C98" s="623"/>
      <c r="D98" s="624"/>
      <c r="E98" s="568"/>
      <c r="F98" s="371" t="s">
        <v>1219</v>
      </c>
      <c r="G98" s="374" t="s">
        <v>1205</v>
      </c>
      <c r="H98" s="626"/>
    </row>
    <row r="99" spans="1:8" ht="26.4" customHeight="1">
      <c r="A99" s="627"/>
      <c r="B99" s="378" t="s">
        <v>606</v>
      </c>
      <c r="C99" s="379" t="s">
        <v>339</v>
      </c>
      <c r="D99" s="85" t="s">
        <v>1283</v>
      </c>
      <c r="E99" s="79" t="s">
        <v>1199</v>
      </c>
      <c r="F99" s="371" t="s">
        <v>1200</v>
      </c>
      <c r="G99" s="374" t="s">
        <v>1205</v>
      </c>
      <c r="H99" s="380"/>
    </row>
    <row r="100" spans="1:8" ht="54" customHeight="1">
      <c r="A100" s="627"/>
      <c r="B100" s="378" t="s">
        <v>614</v>
      </c>
      <c r="C100" s="379" t="s">
        <v>339</v>
      </c>
      <c r="D100" s="85" t="s">
        <v>1284</v>
      </c>
      <c r="E100" s="79" t="s">
        <v>1199</v>
      </c>
      <c r="F100" s="371" t="s">
        <v>1208</v>
      </c>
      <c r="G100" s="374" t="s">
        <v>1205</v>
      </c>
      <c r="H100" s="375"/>
    </row>
    <row r="101" spans="1:8">
      <c r="A101" s="627"/>
      <c r="B101" s="622" t="s">
        <v>614</v>
      </c>
      <c r="C101" s="623" t="s">
        <v>339</v>
      </c>
      <c r="D101" s="624" t="s">
        <v>1285</v>
      </c>
      <c r="E101" s="568" t="s">
        <v>1199</v>
      </c>
      <c r="F101" s="371" t="s">
        <v>1208</v>
      </c>
      <c r="G101" s="374" t="s">
        <v>1205</v>
      </c>
      <c r="H101" s="628"/>
    </row>
    <row r="102" spans="1:8" ht="26.4">
      <c r="A102" s="627"/>
      <c r="B102" s="622"/>
      <c r="C102" s="623"/>
      <c r="D102" s="624"/>
      <c r="E102" s="568"/>
      <c r="F102" s="371" t="s">
        <v>1269</v>
      </c>
      <c r="G102" s="374" t="s">
        <v>1229</v>
      </c>
      <c r="H102" s="630"/>
    </row>
    <row r="103" spans="1:8" ht="18" customHeight="1">
      <c r="A103" s="627"/>
      <c r="B103" s="622" t="s">
        <v>614</v>
      </c>
      <c r="C103" s="623" t="s">
        <v>339</v>
      </c>
      <c r="D103" s="624" t="s">
        <v>1286</v>
      </c>
      <c r="E103" s="568" t="s">
        <v>1199</v>
      </c>
      <c r="F103" s="371" t="s">
        <v>1225</v>
      </c>
      <c r="G103" s="374" t="s">
        <v>1226</v>
      </c>
      <c r="H103" s="625"/>
    </row>
    <row r="104" spans="1:8">
      <c r="A104" s="627"/>
      <c r="B104" s="622"/>
      <c r="C104" s="623"/>
      <c r="D104" s="624"/>
      <c r="E104" s="568"/>
      <c r="F104" s="371" t="s">
        <v>1230</v>
      </c>
      <c r="G104" s="374" t="s">
        <v>1229</v>
      </c>
      <c r="H104" s="629"/>
    </row>
    <row r="105" spans="1:8" ht="26.4">
      <c r="A105" s="627"/>
      <c r="B105" s="622"/>
      <c r="C105" s="623"/>
      <c r="D105" s="624"/>
      <c r="E105" s="568"/>
      <c r="F105" s="371" t="s">
        <v>1244</v>
      </c>
      <c r="G105" s="374" t="s">
        <v>1229</v>
      </c>
      <c r="H105" s="629"/>
    </row>
    <row r="106" spans="1:8">
      <c r="A106" s="627"/>
      <c r="B106" s="622"/>
      <c r="C106" s="623"/>
      <c r="D106" s="624"/>
      <c r="E106" s="568"/>
      <c r="F106" s="371" t="s">
        <v>1260</v>
      </c>
      <c r="G106" s="374" t="s">
        <v>1229</v>
      </c>
      <c r="H106" s="626"/>
    </row>
    <row r="107" spans="1:8" ht="18" customHeight="1">
      <c r="A107" s="627"/>
      <c r="B107" s="622" t="s">
        <v>606</v>
      </c>
      <c r="C107" s="623" t="s">
        <v>339</v>
      </c>
      <c r="D107" s="624" t="s">
        <v>1287</v>
      </c>
      <c r="E107" s="568" t="s">
        <v>1199</v>
      </c>
      <c r="F107" s="371" t="s">
        <v>1288</v>
      </c>
      <c r="G107" s="374" t="s">
        <v>1201</v>
      </c>
      <c r="H107" s="628"/>
    </row>
    <row r="108" spans="1:8" ht="26.4">
      <c r="A108" s="627"/>
      <c r="B108" s="622"/>
      <c r="C108" s="623"/>
      <c r="D108" s="624"/>
      <c r="E108" s="568"/>
      <c r="F108" s="371" t="s">
        <v>1244</v>
      </c>
      <c r="G108" s="374" t="s">
        <v>1201</v>
      </c>
      <c r="H108" s="629"/>
    </row>
    <row r="109" spans="1:8">
      <c r="A109" s="627"/>
      <c r="B109" s="622"/>
      <c r="C109" s="623"/>
      <c r="D109" s="624"/>
      <c r="E109" s="568"/>
      <c r="F109" s="371" t="s">
        <v>1245</v>
      </c>
      <c r="G109" s="374" t="s">
        <v>1201</v>
      </c>
      <c r="H109" s="630"/>
    </row>
    <row r="110" spans="1:8" ht="18" customHeight="1">
      <c r="A110" s="627"/>
      <c r="B110" s="622" t="s">
        <v>614</v>
      </c>
      <c r="C110" s="623" t="s">
        <v>339</v>
      </c>
      <c r="D110" s="624" t="s">
        <v>1289</v>
      </c>
      <c r="E110" s="568" t="s">
        <v>1199</v>
      </c>
      <c r="F110" s="371" t="s">
        <v>1208</v>
      </c>
      <c r="G110" s="374" t="s">
        <v>1201</v>
      </c>
      <c r="H110" s="625"/>
    </row>
    <row r="111" spans="1:8" ht="26.4">
      <c r="A111" s="627"/>
      <c r="B111" s="622"/>
      <c r="C111" s="623"/>
      <c r="D111" s="624"/>
      <c r="E111" s="568"/>
      <c r="F111" s="371" t="s">
        <v>1244</v>
      </c>
      <c r="G111" s="374" t="s">
        <v>1201</v>
      </c>
      <c r="H111" s="629"/>
    </row>
    <row r="112" spans="1:8">
      <c r="A112" s="627"/>
      <c r="B112" s="622"/>
      <c r="C112" s="623"/>
      <c r="D112" s="624"/>
      <c r="E112" s="568"/>
      <c r="F112" s="371" t="s">
        <v>1245</v>
      </c>
      <c r="G112" s="374" t="s">
        <v>1201</v>
      </c>
      <c r="H112" s="629"/>
    </row>
    <row r="113" spans="1:8">
      <c r="A113" s="627"/>
      <c r="B113" s="622"/>
      <c r="C113" s="623"/>
      <c r="D113" s="624"/>
      <c r="E113" s="568"/>
      <c r="F113" s="371" t="s">
        <v>1290</v>
      </c>
      <c r="G113" s="374" t="s">
        <v>1201</v>
      </c>
      <c r="H113" s="626"/>
    </row>
    <row r="114" spans="1:8" ht="36" customHeight="1">
      <c r="A114" s="627"/>
      <c r="B114" s="378" t="s">
        <v>606</v>
      </c>
      <c r="C114" s="379" t="s">
        <v>101</v>
      </c>
      <c r="D114" s="85" t="s">
        <v>1291</v>
      </c>
      <c r="E114" s="79" t="s">
        <v>1199</v>
      </c>
      <c r="F114" s="371" t="s">
        <v>1208</v>
      </c>
      <c r="G114" s="374" t="s">
        <v>1201</v>
      </c>
      <c r="H114" s="380"/>
    </row>
    <row r="115" spans="1:8" ht="26.4" customHeight="1">
      <c r="A115" s="627"/>
      <c r="B115" s="378" t="s">
        <v>610</v>
      </c>
      <c r="C115" s="379" t="s">
        <v>147</v>
      </c>
      <c r="D115" s="85" t="s">
        <v>1292</v>
      </c>
      <c r="E115" s="79" t="s">
        <v>1199</v>
      </c>
      <c r="F115" s="371" t="s">
        <v>1200</v>
      </c>
      <c r="G115" s="374" t="s">
        <v>1201</v>
      </c>
      <c r="H115" s="375"/>
    </row>
    <row r="116" spans="1:8" ht="18" customHeight="1">
      <c r="A116" s="627"/>
      <c r="B116" s="622" t="s">
        <v>610</v>
      </c>
      <c r="C116" s="623" t="s">
        <v>147</v>
      </c>
      <c r="D116" s="633" t="s">
        <v>1293</v>
      </c>
      <c r="E116" s="568" t="s">
        <v>1199</v>
      </c>
      <c r="F116" s="371" t="s">
        <v>1208</v>
      </c>
      <c r="G116" s="374" t="s">
        <v>1229</v>
      </c>
      <c r="H116" s="635"/>
    </row>
    <row r="117" spans="1:8">
      <c r="A117" s="627"/>
      <c r="B117" s="622"/>
      <c r="C117" s="623"/>
      <c r="D117" s="633"/>
      <c r="E117" s="568"/>
      <c r="F117" s="371" t="s">
        <v>1209</v>
      </c>
      <c r="G117" s="374" t="s">
        <v>1229</v>
      </c>
      <c r="H117" s="637"/>
    </row>
    <row r="118" spans="1:8" ht="26.4">
      <c r="A118" s="627"/>
      <c r="B118" s="622"/>
      <c r="C118" s="623"/>
      <c r="D118" s="633"/>
      <c r="E118" s="568"/>
      <c r="F118" s="371" t="s">
        <v>1269</v>
      </c>
      <c r="G118" s="374" t="s">
        <v>1229</v>
      </c>
      <c r="H118" s="637"/>
    </row>
    <row r="119" spans="1:8">
      <c r="A119" s="627"/>
      <c r="B119" s="622"/>
      <c r="C119" s="623"/>
      <c r="D119" s="633"/>
      <c r="E119" s="568"/>
      <c r="F119" s="371" t="s">
        <v>1260</v>
      </c>
      <c r="G119" s="374" t="s">
        <v>1229</v>
      </c>
      <c r="H119" s="637"/>
    </row>
    <row r="120" spans="1:8">
      <c r="A120" s="627"/>
      <c r="B120" s="622"/>
      <c r="C120" s="623"/>
      <c r="D120" s="633"/>
      <c r="E120" s="568"/>
      <c r="F120" s="371" t="s">
        <v>1276</v>
      </c>
      <c r="G120" s="374" t="s">
        <v>1229</v>
      </c>
      <c r="H120" s="637"/>
    </row>
    <row r="121" spans="1:8">
      <c r="A121" s="627"/>
      <c r="B121" s="622"/>
      <c r="C121" s="623"/>
      <c r="D121" s="633"/>
      <c r="E121" s="568"/>
      <c r="F121" s="371" t="s">
        <v>1290</v>
      </c>
      <c r="G121" s="374" t="s">
        <v>1229</v>
      </c>
      <c r="H121" s="636"/>
    </row>
    <row r="122" spans="1:8" ht="18" customHeight="1">
      <c r="A122" s="627"/>
      <c r="B122" s="622" t="s">
        <v>614</v>
      </c>
      <c r="C122" s="623" t="s">
        <v>147</v>
      </c>
      <c r="D122" s="624" t="s">
        <v>1294</v>
      </c>
      <c r="E122" s="568" t="s">
        <v>1199</v>
      </c>
      <c r="F122" s="371" t="s">
        <v>1295</v>
      </c>
      <c r="G122" s="377" t="s">
        <v>1205</v>
      </c>
      <c r="H122" s="625"/>
    </row>
    <row r="123" spans="1:8">
      <c r="A123" s="627"/>
      <c r="B123" s="622"/>
      <c r="C123" s="623"/>
      <c r="D123" s="624"/>
      <c r="E123" s="568"/>
      <c r="F123" s="371" t="s">
        <v>1276</v>
      </c>
      <c r="G123" s="377" t="s">
        <v>1205</v>
      </c>
      <c r="H123" s="626"/>
    </row>
    <row r="124" spans="1:8" ht="18" customHeight="1">
      <c r="A124" s="627"/>
      <c r="B124" s="622" t="s">
        <v>614</v>
      </c>
      <c r="C124" s="623" t="s">
        <v>147</v>
      </c>
      <c r="D124" s="624" t="s">
        <v>1296</v>
      </c>
      <c r="E124" s="568" t="s">
        <v>1199</v>
      </c>
      <c r="F124" s="371" t="s">
        <v>1208</v>
      </c>
      <c r="G124" s="377" t="s">
        <v>1205</v>
      </c>
      <c r="H124" s="628"/>
    </row>
    <row r="125" spans="1:8">
      <c r="A125" s="627"/>
      <c r="B125" s="622"/>
      <c r="C125" s="623"/>
      <c r="D125" s="624"/>
      <c r="E125" s="568"/>
      <c r="F125" s="371" t="s">
        <v>1260</v>
      </c>
      <c r="G125" s="377" t="s">
        <v>1205</v>
      </c>
      <c r="H125" s="630"/>
    </row>
    <row r="126" spans="1:8" ht="18" customHeight="1">
      <c r="A126" s="627"/>
      <c r="B126" s="622" t="s">
        <v>614</v>
      </c>
      <c r="C126" s="623" t="s">
        <v>147</v>
      </c>
      <c r="D126" s="624" t="s">
        <v>1297</v>
      </c>
      <c r="E126" s="568" t="s">
        <v>1199</v>
      </c>
      <c r="F126" s="371" t="s">
        <v>1208</v>
      </c>
      <c r="G126" s="377" t="s">
        <v>1205</v>
      </c>
      <c r="H126" s="625"/>
    </row>
    <row r="127" spans="1:8">
      <c r="A127" s="627"/>
      <c r="B127" s="622"/>
      <c r="C127" s="623"/>
      <c r="D127" s="624"/>
      <c r="E127" s="568"/>
      <c r="F127" s="371" t="s">
        <v>1260</v>
      </c>
      <c r="G127" s="377" t="s">
        <v>1205</v>
      </c>
      <c r="H127" s="626"/>
    </row>
    <row r="128" spans="1:8" ht="18" customHeight="1">
      <c r="A128" s="627"/>
      <c r="B128" s="622" t="s">
        <v>610</v>
      </c>
      <c r="C128" s="623" t="s">
        <v>147</v>
      </c>
      <c r="D128" s="624" t="s">
        <v>1298</v>
      </c>
      <c r="E128" s="568" t="s">
        <v>1199</v>
      </c>
      <c r="F128" s="371" t="s">
        <v>1225</v>
      </c>
      <c r="G128" s="374" t="s">
        <v>1226</v>
      </c>
      <c r="H128" s="628"/>
    </row>
    <row r="129" spans="1:8">
      <c r="A129" s="627"/>
      <c r="B129" s="622"/>
      <c r="C129" s="623"/>
      <c r="D129" s="624"/>
      <c r="E129" s="568"/>
      <c r="F129" s="371" t="s">
        <v>1299</v>
      </c>
      <c r="G129" s="377" t="s">
        <v>1205</v>
      </c>
      <c r="H129" s="629"/>
    </row>
    <row r="130" spans="1:8">
      <c r="A130" s="627"/>
      <c r="B130" s="622"/>
      <c r="C130" s="623"/>
      <c r="D130" s="624"/>
      <c r="E130" s="568"/>
      <c r="F130" s="371" t="s">
        <v>1209</v>
      </c>
      <c r="G130" s="377" t="s">
        <v>1205</v>
      </c>
      <c r="H130" s="630"/>
    </row>
    <row r="131" spans="1:8" ht="18" customHeight="1">
      <c r="A131" s="627"/>
      <c r="B131" s="622" t="s">
        <v>606</v>
      </c>
      <c r="C131" s="623" t="s">
        <v>147</v>
      </c>
      <c r="D131" s="624" t="s">
        <v>1300</v>
      </c>
      <c r="E131" s="568" t="s">
        <v>1199</v>
      </c>
      <c r="F131" s="371" t="s">
        <v>1208</v>
      </c>
      <c r="G131" s="374" t="s">
        <v>1205</v>
      </c>
      <c r="H131" s="625"/>
    </row>
    <row r="132" spans="1:8">
      <c r="A132" s="627"/>
      <c r="B132" s="622"/>
      <c r="C132" s="623"/>
      <c r="D132" s="624"/>
      <c r="E132" s="568"/>
      <c r="F132" s="371" t="s">
        <v>1209</v>
      </c>
      <c r="G132" s="374" t="s">
        <v>1205</v>
      </c>
      <c r="H132" s="629"/>
    </row>
    <row r="133" spans="1:8">
      <c r="A133" s="627"/>
      <c r="B133" s="622"/>
      <c r="C133" s="623"/>
      <c r="D133" s="624"/>
      <c r="E133" s="568"/>
      <c r="F133" s="371" t="s">
        <v>1253</v>
      </c>
      <c r="G133" s="374" t="s">
        <v>1205</v>
      </c>
      <c r="H133" s="626"/>
    </row>
    <row r="134" spans="1:8" ht="18" customHeight="1">
      <c r="A134" s="641" t="s">
        <v>1301</v>
      </c>
      <c r="B134" s="641" t="s">
        <v>614</v>
      </c>
      <c r="C134" s="643" t="s">
        <v>175</v>
      </c>
      <c r="D134" s="624" t="s">
        <v>1302</v>
      </c>
      <c r="E134" s="568" t="s">
        <v>1199</v>
      </c>
      <c r="F134" s="376" t="s">
        <v>1200</v>
      </c>
      <c r="G134" s="377" t="s">
        <v>1205</v>
      </c>
      <c r="H134" s="638"/>
    </row>
    <row r="135" spans="1:8">
      <c r="A135" s="641"/>
      <c r="B135" s="642"/>
      <c r="C135" s="643"/>
      <c r="D135" s="624"/>
      <c r="E135" s="568"/>
      <c r="F135" s="376" t="s">
        <v>1288</v>
      </c>
      <c r="G135" s="377" t="s">
        <v>1205</v>
      </c>
      <c r="H135" s="639"/>
    </row>
    <row r="136" spans="1:8">
      <c r="A136" s="641"/>
      <c r="B136" s="642"/>
      <c r="C136" s="643"/>
      <c r="D136" s="624"/>
      <c r="E136" s="568"/>
      <c r="F136" s="376" t="s">
        <v>1282</v>
      </c>
      <c r="G136" s="377" t="s">
        <v>1205</v>
      </c>
      <c r="H136" s="640"/>
    </row>
    <row r="137" spans="1:8" s="77" customFormat="1" ht="13.2">
      <c r="A137" s="382"/>
      <c r="B137" s="382"/>
      <c r="C137" s="382"/>
      <c r="E137" s="383"/>
      <c r="F137" s="384"/>
      <c r="G137" s="382"/>
      <c r="H137" s="384"/>
    </row>
    <row r="138" spans="1:8" s="77" customFormat="1" ht="13.2">
      <c r="A138" s="382"/>
      <c r="B138" s="382"/>
      <c r="C138" s="382"/>
      <c r="E138" s="383"/>
      <c r="F138" s="384"/>
      <c r="G138" s="382"/>
      <c r="H138" s="384"/>
    </row>
    <row r="139" spans="1:8" s="77" customFormat="1" ht="13.2">
      <c r="A139" s="382"/>
      <c r="B139" s="382"/>
      <c r="C139" s="382"/>
      <c r="E139" s="383"/>
      <c r="F139" s="384"/>
      <c r="G139" s="382"/>
      <c r="H139" s="384"/>
    </row>
    <row r="140" spans="1:8" s="77" customFormat="1" ht="13.2">
      <c r="A140" s="382"/>
      <c r="B140" s="382"/>
      <c r="C140" s="382"/>
      <c r="E140" s="383"/>
      <c r="F140" s="384"/>
      <c r="G140" s="382"/>
      <c r="H140" s="384"/>
    </row>
    <row r="141" spans="1:8" s="77" customFormat="1" ht="13.2">
      <c r="A141" s="382"/>
      <c r="B141" s="382"/>
      <c r="C141" s="382"/>
      <c r="E141" s="383"/>
      <c r="F141" s="384"/>
      <c r="G141" s="382"/>
      <c r="H141" s="384"/>
    </row>
    <row r="142" spans="1:8" s="77" customFormat="1" ht="13.2">
      <c r="A142" s="382"/>
      <c r="B142" s="382"/>
      <c r="C142" s="382"/>
      <c r="E142" s="383"/>
      <c r="F142" s="384"/>
      <c r="G142" s="382"/>
      <c r="H142" s="384"/>
    </row>
    <row r="143" spans="1:8" s="77" customFormat="1" ht="13.2">
      <c r="A143" s="382"/>
      <c r="B143" s="382"/>
      <c r="C143" s="382"/>
      <c r="E143" s="383"/>
      <c r="F143" s="384"/>
      <c r="G143" s="382"/>
      <c r="H143" s="384"/>
    </row>
    <row r="144" spans="1:8" s="77" customFormat="1" ht="13.2">
      <c r="A144" s="382"/>
      <c r="B144" s="382"/>
      <c r="C144" s="382"/>
      <c r="E144" s="383"/>
      <c r="F144" s="384"/>
      <c r="G144" s="382"/>
      <c r="H144" s="384"/>
    </row>
    <row r="145" spans="1:8" s="77" customFormat="1" ht="13.2">
      <c r="A145" s="382"/>
      <c r="B145" s="382"/>
      <c r="C145" s="382"/>
      <c r="E145" s="383"/>
      <c r="F145" s="384"/>
      <c r="G145" s="382"/>
      <c r="H145" s="384"/>
    </row>
    <row r="146" spans="1:8" s="77" customFormat="1" ht="13.2">
      <c r="A146" s="382"/>
      <c r="B146" s="382"/>
      <c r="C146" s="382"/>
      <c r="E146" s="383"/>
      <c r="F146" s="384"/>
      <c r="G146" s="382"/>
      <c r="H146" s="384"/>
    </row>
    <row r="147" spans="1:8" s="77" customFormat="1" ht="13.2">
      <c r="A147" s="382"/>
      <c r="B147" s="382"/>
      <c r="C147" s="382"/>
      <c r="E147" s="383"/>
      <c r="F147" s="384"/>
      <c r="G147" s="382"/>
      <c r="H147" s="384"/>
    </row>
    <row r="148" spans="1:8" s="77" customFormat="1" ht="13.2">
      <c r="A148" s="382"/>
      <c r="B148" s="382"/>
      <c r="C148" s="382"/>
      <c r="E148" s="383"/>
      <c r="F148" s="384"/>
      <c r="G148" s="382"/>
      <c r="H148" s="384"/>
    </row>
    <row r="149" spans="1:8" s="77" customFormat="1" ht="13.2">
      <c r="A149" s="382"/>
      <c r="B149" s="382"/>
      <c r="C149" s="382"/>
      <c r="E149" s="383"/>
      <c r="F149" s="384"/>
      <c r="G149" s="382"/>
      <c r="H149" s="384"/>
    </row>
    <row r="150" spans="1:8" s="77" customFormat="1" ht="13.2">
      <c r="A150" s="382"/>
      <c r="B150" s="382"/>
      <c r="C150" s="382"/>
      <c r="E150" s="383"/>
      <c r="F150" s="384"/>
      <c r="G150" s="382"/>
      <c r="H150" s="384"/>
    </row>
    <row r="151" spans="1:8" s="77" customFormat="1" ht="13.2">
      <c r="A151" s="382"/>
      <c r="B151" s="382"/>
      <c r="C151" s="382"/>
      <c r="E151" s="383"/>
      <c r="F151" s="384"/>
      <c r="G151" s="382"/>
      <c r="H151" s="384"/>
    </row>
    <row r="152" spans="1:8" s="77" customFormat="1" ht="13.2">
      <c r="A152" s="382"/>
      <c r="B152" s="382"/>
      <c r="C152" s="382"/>
      <c r="E152" s="383"/>
      <c r="F152" s="384"/>
      <c r="G152" s="382"/>
      <c r="H152" s="384"/>
    </row>
    <row r="153" spans="1:8" s="77" customFormat="1" ht="13.2">
      <c r="A153" s="382"/>
      <c r="B153" s="382"/>
      <c r="C153" s="382"/>
      <c r="E153" s="383"/>
      <c r="F153" s="384"/>
      <c r="G153" s="382"/>
      <c r="H153" s="384"/>
    </row>
    <row r="154" spans="1:8" s="77" customFormat="1" ht="13.2">
      <c r="A154" s="382"/>
      <c r="B154" s="382"/>
      <c r="C154" s="382"/>
      <c r="E154" s="383"/>
      <c r="F154" s="384"/>
      <c r="G154" s="382"/>
      <c r="H154" s="384"/>
    </row>
    <row r="155" spans="1:8" s="77" customFormat="1" ht="13.2">
      <c r="A155" s="382"/>
      <c r="B155" s="382"/>
      <c r="C155" s="382"/>
      <c r="E155" s="383"/>
      <c r="F155" s="384"/>
      <c r="G155" s="382"/>
      <c r="H155" s="384"/>
    </row>
    <row r="156" spans="1:8" s="77" customFormat="1" ht="13.2">
      <c r="A156" s="382"/>
      <c r="B156" s="382"/>
      <c r="C156" s="382"/>
      <c r="E156" s="383"/>
      <c r="F156" s="384"/>
      <c r="G156" s="382"/>
      <c r="H156" s="384"/>
    </row>
    <row r="157" spans="1:8" s="77" customFormat="1" ht="13.2">
      <c r="A157" s="382"/>
      <c r="B157" s="382"/>
      <c r="C157" s="382"/>
      <c r="E157" s="383"/>
      <c r="F157" s="384"/>
      <c r="G157" s="382"/>
      <c r="H157" s="384"/>
    </row>
    <row r="158" spans="1:8" s="77" customFormat="1" ht="13.2">
      <c r="A158" s="382"/>
      <c r="B158" s="382"/>
      <c r="C158" s="382"/>
      <c r="E158" s="383"/>
      <c r="F158" s="384"/>
      <c r="G158" s="382"/>
      <c r="H158" s="384"/>
    </row>
    <row r="159" spans="1:8" s="77" customFormat="1" ht="13.2">
      <c r="A159" s="382"/>
      <c r="B159" s="382"/>
      <c r="C159" s="382"/>
      <c r="E159" s="383"/>
      <c r="F159" s="384"/>
      <c r="G159" s="382"/>
      <c r="H159" s="384"/>
    </row>
    <row r="160" spans="1:8" s="77" customFormat="1" ht="13.2">
      <c r="A160" s="382"/>
      <c r="B160" s="382"/>
      <c r="C160" s="382"/>
      <c r="E160" s="383"/>
      <c r="F160" s="384"/>
      <c r="G160" s="382"/>
      <c r="H160" s="384"/>
    </row>
    <row r="161" spans="1:8" s="77" customFormat="1" ht="13.2">
      <c r="A161" s="382"/>
      <c r="B161" s="382"/>
      <c r="C161" s="382"/>
      <c r="E161" s="383"/>
      <c r="F161" s="384"/>
      <c r="G161" s="382"/>
      <c r="H161" s="384"/>
    </row>
    <row r="162" spans="1:8" s="77" customFormat="1" ht="13.2">
      <c r="A162" s="382"/>
      <c r="B162" s="382"/>
      <c r="C162" s="382"/>
      <c r="E162" s="383"/>
      <c r="F162" s="384"/>
      <c r="G162" s="382"/>
      <c r="H162" s="384"/>
    </row>
    <row r="163" spans="1:8" s="77" customFormat="1" ht="13.2">
      <c r="A163" s="382"/>
      <c r="B163" s="382"/>
      <c r="C163" s="382"/>
      <c r="E163" s="383"/>
      <c r="F163" s="384"/>
      <c r="G163" s="382"/>
      <c r="H163" s="384"/>
    </row>
    <row r="164" spans="1:8" s="77" customFormat="1" ht="13.2">
      <c r="A164" s="382"/>
      <c r="B164" s="382"/>
      <c r="C164" s="382"/>
      <c r="E164" s="383"/>
      <c r="F164" s="384"/>
      <c r="G164" s="382"/>
      <c r="H164" s="384"/>
    </row>
    <row r="165" spans="1:8" s="77" customFormat="1" ht="13.2">
      <c r="A165" s="382"/>
      <c r="B165" s="382"/>
      <c r="C165" s="382"/>
      <c r="E165" s="383"/>
      <c r="F165" s="384"/>
      <c r="G165" s="382"/>
      <c r="H165" s="384"/>
    </row>
    <row r="166" spans="1:8" s="77" customFormat="1" ht="13.2">
      <c r="A166" s="382"/>
      <c r="B166" s="382"/>
      <c r="C166" s="382"/>
      <c r="E166" s="383"/>
      <c r="F166" s="384"/>
      <c r="G166" s="382"/>
      <c r="H166" s="384"/>
    </row>
    <row r="167" spans="1:8" s="77" customFormat="1" ht="13.2">
      <c r="A167" s="382"/>
      <c r="B167" s="382"/>
      <c r="C167" s="382"/>
      <c r="E167" s="383"/>
      <c r="F167" s="384"/>
      <c r="G167" s="382"/>
      <c r="H167" s="384"/>
    </row>
    <row r="168" spans="1:8" s="77" customFormat="1" ht="13.2">
      <c r="A168" s="382"/>
      <c r="B168" s="382"/>
      <c r="C168" s="382"/>
      <c r="E168" s="383"/>
      <c r="F168" s="384"/>
      <c r="G168" s="382"/>
      <c r="H168" s="384"/>
    </row>
    <row r="169" spans="1:8" s="77" customFormat="1" ht="13.2">
      <c r="A169" s="382"/>
      <c r="B169" s="382"/>
      <c r="C169" s="382"/>
      <c r="E169" s="383"/>
      <c r="F169" s="384"/>
      <c r="G169" s="382"/>
      <c r="H169" s="384"/>
    </row>
    <row r="170" spans="1:8" s="77" customFormat="1" ht="13.2">
      <c r="A170" s="382"/>
      <c r="B170" s="382"/>
      <c r="C170" s="382"/>
      <c r="E170" s="383"/>
      <c r="F170" s="384"/>
      <c r="G170" s="382"/>
      <c r="H170" s="384"/>
    </row>
    <row r="171" spans="1:8" s="77" customFormat="1" ht="13.2">
      <c r="A171" s="382"/>
      <c r="B171" s="382"/>
      <c r="C171" s="382"/>
      <c r="E171" s="383"/>
      <c r="F171" s="384"/>
      <c r="G171" s="382"/>
      <c r="H171" s="384"/>
    </row>
    <row r="172" spans="1:8" s="77" customFormat="1" ht="13.2">
      <c r="A172" s="382"/>
      <c r="B172" s="382"/>
      <c r="C172" s="382"/>
      <c r="E172" s="383"/>
      <c r="F172" s="384"/>
      <c r="G172" s="382"/>
      <c r="H172" s="384"/>
    </row>
    <row r="173" spans="1:8" s="77" customFormat="1" ht="13.2">
      <c r="A173" s="382"/>
      <c r="B173" s="382"/>
      <c r="C173" s="382"/>
      <c r="E173" s="383"/>
      <c r="F173" s="384"/>
      <c r="G173" s="382"/>
      <c r="H173" s="384"/>
    </row>
    <row r="174" spans="1:8" s="77" customFormat="1" ht="13.2">
      <c r="A174" s="382"/>
      <c r="B174" s="382"/>
      <c r="C174" s="382"/>
      <c r="E174" s="383"/>
      <c r="F174" s="384"/>
      <c r="G174" s="382"/>
      <c r="H174" s="384"/>
    </row>
    <row r="175" spans="1:8" s="77" customFormat="1" ht="13.2">
      <c r="A175" s="382"/>
      <c r="B175" s="382"/>
      <c r="C175" s="382"/>
      <c r="E175" s="383"/>
      <c r="F175" s="384"/>
      <c r="G175" s="382"/>
      <c r="H175" s="384"/>
    </row>
    <row r="176" spans="1:8" s="77" customFormat="1" ht="13.2">
      <c r="A176" s="382"/>
      <c r="B176" s="382"/>
      <c r="C176" s="382"/>
      <c r="E176" s="383"/>
      <c r="F176" s="384"/>
      <c r="G176" s="382"/>
      <c r="H176" s="384"/>
    </row>
    <row r="177" spans="1:8" s="77" customFormat="1" ht="13.2">
      <c r="A177" s="382"/>
      <c r="B177" s="382"/>
      <c r="C177" s="382"/>
      <c r="E177" s="383"/>
      <c r="F177" s="384"/>
      <c r="G177" s="382"/>
      <c r="H177" s="384"/>
    </row>
    <row r="178" spans="1:8" s="77" customFormat="1" ht="13.2">
      <c r="A178" s="382"/>
      <c r="B178" s="382"/>
      <c r="C178" s="382"/>
      <c r="E178" s="383"/>
      <c r="F178" s="384"/>
      <c r="G178" s="382"/>
      <c r="H178" s="384"/>
    </row>
    <row r="179" spans="1:8" s="77" customFormat="1" ht="13.2">
      <c r="A179" s="382"/>
      <c r="B179" s="382"/>
      <c r="C179" s="382"/>
      <c r="E179" s="383"/>
      <c r="F179" s="384"/>
      <c r="G179" s="382"/>
      <c r="H179" s="384"/>
    </row>
    <row r="180" spans="1:8" s="77" customFormat="1" ht="13.2">
      <c r="A180" s="382"/>
      <c r="B180" s="382"/>
      <c r="C180" s="382"/>
      <c r="E180" s="383"/>
      <c r="F180" s="384"/>
      <c r="G180" s="382"/>
      <c r="H180" s="384"/>
    </row>
    <row r="181" spans="1:8" s="77" customFormat="1" ht="13.2">
      <c r="A181" s="382"/>
      <c r="B181" s="382"/>
      <c r="C181" s="382"/>
      <c r="E181" s="383"/>
      <c r="F181" s="384"/>
      <c r="G181" s="382"/>
      <c r="H181" s="384"/>
    </row>
    <row r="182" spans="1:8" s="77" customFormat="1" ht="13.2">
      <c r="A182" s="382"/>
      <c r="B182" s="382"/>
      <c r="C182" s="382"/>
      <c r="E182" s="383"/>
      <c r="F182" s="384"/>
      <c r="G182" s="382"/>
      <c r="H182" s="384"/>
    </row>
    <row r="183" spans="1:8" s="77" customFormat="1" ht="13.2">
      <c r="A183" s="382"/>
      <c r="B183" s="382"/>
      <c r="C183" s="382"/>
      <c r="E183" s="383"/>
      <c r="F183" s="384"/>
      <c r="G183" s="382"/>
      <c r="H183" s="384"/>
    </row>
    <row r="184" spans="1:8" s="77" customFormat="1" ht="13.2">
      <c r="A184" s="382"/>
      <c r="B184" s="382"/>
      <c r="C184" s="382"/>
      <c r="E184" s="383"/>
      <c r="F184" s="384"/>
      <c r="G184" s="382"/>
      <c r="H184" s="384"/>
    </row>
    <row r="185" spans="1:8" s="77" customFormat="1" ht="13.2">
      <c r="A185" s="382"/>
      <c r="B185" s="382"/>
      <c r="C185" s="382"/>
      <c r="E185" s="383"/>
      <c r="F185" s="384"/>
      <c r="G185" s="382"/>
      <c r="H185" s="384"/>
    </row>
    <row r="186" spans="1:8" s="77" customFormat="1" ht="13.2">
      <c r="A186" s="382"/>
      <c r="B186" s="382"/>
      <c r="C186" s="382"/>
      <c r="E186" s="383"/>
      <c r="F186" s="384"/>
      <c r="G186" s="382"/>
      <c r="H186" s="384"/>
    </row>
    <row r="187" spans="1:8" s="77" customFormat="1" ht="13.2">
      <c r="A187" s="382"/>
      <c r="B187" s="382"/>
      <c r="C187" s="382"/>
      <c r="E187" s="383"/>
      <c r="F187" s="384"/>
      <c r="G187" s="382"/>
      <c r="H187" s="384"/>
    </row>
    <row r="188" spans="1:8" s="77" customFormat="1" ht="13.2">
      <c r="A188" s="382"/>
      <c r="B188" s="382"/>
      <c r="C188" s="382"/>
      <c r="E188" s="383"/>
      <c r="F188" s="384"/>
      <c r="G188" s="382"/>
      <c r="H188" s="384"/>
    </row>
    <row r="189" spans="1:8" s="77" customFormat="1" ht="13.2">
      <c r="A189" s="382"/>
      <c r="B189" s="382"/>
      <c r="C189" s="382"/>
      <c r="E189" s="383"/>
      <c r="F189" s="384"/>
      <c r="G189" s="382"/>
      <c r="H189" s="384"/>
    </row>
    <row r="190" spans="1:8" s="77" customFormat="1" ht="13.2">
      <c r="A190" s="382"/>
      <c r="B190" s="382"/>
      <c r="C190" s="382"/>
      <c r="E190" s="383"/>
      <c r="F190" s="384"/>
      <c r="G190" s="382"/>
      <c r="H190" s="384"/>
    </row>
    <row r="191" spans="1:8" s="77" customFormat="1" ht="13.2">
      <c r="A191" s="382"/>
      <c r="B191" s="382"/>
      <c r="C191" s="382"/>
      <c r="E191" s="383"/>
      <c r="F191" s="384"/>
      <c r="G191" s="382"/>
      <c r="H191" s="384"/>
    </row>
    <row r="192" spans="1:8" s="77" customFormat="1" ht="13.2">
      <c r="A192" s="382"/>
      <c r="B192" s="382"/>
      <c r="C192" s="382"/>
      <c r="E192" s="383"/>
      <c r="F192" s="384"/>
      <c r="G192" s="382"/>
      <c r="H192" s="384"/>
    </row>
    <row r="193" spans="1:8" s="77" customFormat="1" ht="13.2">
      <c r="A193" s="382"/>
      <c r="B193" s="382"/>
      <c r="C193" s="382"/>
      <c r="E193" s="383"/>
      <c r="F193" s="384"/>
      <c r="G193" s="382"/>
      <c r="H193" s="384"/>
    </row>
    <row r="194" spans="1:8" s="77" customFormat="1" ht="13.2">
      <c r="A194" s="382"/>
      <c r="B194" s="382"/>
      <c r="C194" s="382"/>
      <c r="E194" s="383"/>
      <c r="F194" s="384"/>
      <c r="G194" s="382"/>
      <c r="H194" s="384"/>
    </row>
    <row r="195" spans="1:8" s="77" customFormat="1" ht="13.2">
      <c r="A195" s="382"/>
      <c r="B195" s="382"/>
      <c r="C195" s="382"/>
      <c r="E195" s="383"/>
      <c r="F195" s="384"/>
      <c r="G195" s="382"/>
      <c r="H195" s="384"/>
    </row>
    <row r="196" spans="1:8" s="77" customFormat="1" ht="13.2">
      <c r="A196" s="382"/>
      <c r="B196" s="382"/>
      <c r="C196" s="382"/>
      <c r="E196" s="383"/>
      <c r="F196" s="384"/>
      <c r="G196" s="382"/>
      <c r="H196" s="384"/>
    </row>
    <row r="197" spans="1:8" s="77" customFormat="1" ht="13.2">
      <c r="A197" s="382"/>
      <c r="B197" s="382"/>
      <c r="C197" s="382"/>
      <c r="E197" s="383"/>
      <c r="F197" s="384"/>
      <c r="G197" s="382"/>
      <c r="H197" s="384"/>
    </row>
    <row r="198" spans="1:8" s="77" customFormat="1" ht="13.2">
      <c r="A198" s="382"/>
      <c r="B198" s="382"/>
      <c r="C198" s="382"/>
      <c r="E198" s="383"/>
      <c r="F198" s="384"/>
      <c r="G198" s="382"/>
      <c r="H198" s="384"/>
    </row>
    <row r="199" spans="1:8" s="77" customFormat="1" ht="13.2">
      <c r="A199" s="382"/>
      <c r="B199" s="382"/>
      <c r="C199" s="382"/>
      <c r="E199" s="383"/>
      <c r="F199" s="384"/>
      <c r="G199" s="382"/>
      <c r="H199" s="384"/>
    </row>
    <row r="200" spans="1:8" s="77" customFormat="1" ht="13.2">
      <c r="A200" s="382"/>
      <c r="B200" s="382"/>
      <c r="C200" s="382"/>
      <c r="E200" s="383"/>
      <c r="F200" s="384"/>
      <c r="G200" s="382"/>
      <c r="H200" s="384"/>
    </row>
    <row r="201" spans="1:8" s="77" customFormat="1" ht="13.2">
      <c r="A201" s="382"/>
      <c r="B201" s="382"/>
      <c r="C201" s="382"/>
      <c r="E201" s="383"/>
      <c r="F201" s="384"/>
      <c r="G201" s="382"/>
      <c r="H201" s="384"/>
    </row>
    <row r="202" spans="1:8" s="77" customFormat="1" ht="13.2">
      <c r="A202" s="382"/>
      <c r="B202" s="382"/>
      <c r="C202" s="382"/>
      <c r="E202" s="383"/>
      <c r="F202" s="384"/>
      <c r="G202" s="382"/>
      <c r="H202" s="384"/>
    </row>
    <row r="203" spans="1:8" s="77" customFormat="1" ht="13.2">
      <c r="A203" s="382"/>
      <c r="B203" s="382"/>
      <c r="C203" s="382"/>
      <c r="E203" s="383"/>
      <c r="F203" s="384"/>
      <c r="G203" s="382"/>
      <c r="H203" s="384"/>
    </row>
    <row r="204" spans="1:8" s="77" customFormat="1" ht="13.2">
      <c r="A204" s="382"/>
      <c r="B204" s="382"/>
      <c r="C204" s="382"/>
      <c r="E204" s="383"/>
      <c r="F204" s="384"/>
      <c r="G204" s="382"/>
      <c r="H204" s="384"/>
    </row>
    <row r="205" spans="1:8" s="77" customFormat="1" ht="13.2">
      <c r="A205" s="382"/>
      <c r="B205" s="382"/>
      <c r="C205" s="382"/>
      <c r="E205" s="383"/>
      <c r="F205" s="384"/>
      <c r="G205" s="382"/>
      <c r="H205" s="384"/>
    </row>
    <row r="206" spans="1:8" s="77" customFormat="1" ht="13.2">
      <c r="A206" s="382"/>
      <c r="B206" s="382"/>
      <c r="C206" s="382"/>
      <c r="E206" s="383"/>
      <c r="F206" s="384"/>
      <c r="G206" s="382"/>
      <c r="H206" s="384"/>
    </row>
    <row r="207" spans="1:8" s="77" customFormat="1" ht="13.2">
      <c r="A207" s="382"/>
      <c r="B207" s="382"/>
      <c r="C207" s="382"/>
      <c r="E207" s="383"/>
      <c r="F207" s="384"/>
      <c r="G207" s="382"/>
      <c r="H207" s="384"/>
    </row>
    <row r="208" spans="1:8" s="77" customFormat="1" ht="13.2">
      <c r="A208" s="382"/>
      <c r="B208" s="382"/>
      <c r="C208" s="382"/>
      <c r="E208" s="383"/>
      <c r="F208" s="384"/>
      <c r="G208" s="382"/>
      <c r="H208" s="384"/>
    </row>
    <row r="209" spans="1:8" s="77" customFormat="1" ht="13.2">
      <c r="A209" s="382"/>
      <c r="B209" s="382"/>
      <c r="C209" s="382"/>
      <c r="E209" s="383"/>
      <c r="F209" s="384"/>
      <c r="G209" s="382"/>
      <c r="H209" s="384"/>
    </row>
    <row r="210" spans="1:8" s="77" customFormat="1" ht="13.2">
      <c r="A210" s="382"/>
      <c r="B210" s="382"/>
      <c r="C210" s="382"/>
      <c r="E210" s="383"/>
      <c r="F210" s="384"/>
      <c r="G210" s="382"/>
      <c r="H210" s="384"/>
    </row>
    <row r="211" spans="1:8" s="77" customFormat="1" ht="13.2">
      <c r="A211" s="382"/>
      <c r="B211" s="382"/>
      <c r="C211" s="382"/>
      <c r="E211" s="383"/>
      <c r="F211" s="384"/>
      <c r="G211" s="382"/>
      <c r="H211" s="384"/>
    </row>
    <row r="212" spans="1:8" s="77" customFormat="1" ht="13.2">
      <c r="A212" s="382"/>
      <c r="B212" s="382"/>
      <c r="C212" s="382"/>
      <c r="E212" s="383"/>
      <c r="F212" s="384"/>
      <c r="G212" s="382"/>
      <c r="H212" s="384"/>
    </row>
    <row r="213" spans="1:8" s="77" customFormat="1" ht="13.2">
      <c r="A213" s="382"/>
      <c r="B213" s="382"/>
      <c r="C213" s="382"/>
      <c r="E213" s="383"/>
      <c r="F213" s="384"/>
      <c r="G213" s="382"/>
      <c r="H213" s="384"/>
    </row>
    <row r="214" spans="1:8" s="77" customFormat="1" ht="13.2">
      <c r="A214" s="382"/>
      <c r="B214" s="382"/>
      <c r="C214" s="382"/>
      <c r="E214" s="383"/>
      <c r="F214" s="384"/>
      <c r="G214" s="382"/>
      <c r="H214" s="384"/>
    </row>
    <row r="215" spans="1:8" s="77" customFormat="1" ht="13.2">
      <c r="A215" s="382"/>
      <c r="B215" s="382"/>
      <c r="C215" s="382"/>
      <c r="E215" s="383"/>
      <c r="F215" s="384"/>
      <c r="G215" s="382"/>
      <c r="H215" s="384"/>
    </row>
    <row r="216" spans="1:8" s="77" customFormat="1" ht="13.2">
      <c r="A216" s="382"/>
      <c r="B216" s="382"/>
      <c r="C216" s="382"/>
      <c r="E216" s="383"/>
      <c r="F216" s="384"/>
      <c r="G216" s="382"/>
      <c r="H216" s="384"/>
    </row>
    <row r="217" spans="1:8" s="77" customFormat="1" ht="13.2">
      <c r="A217" s="382"/>
      <c r="B217" s="382"/>
      <c r="C217" s="382"/>
      <c r="E217" s="383"/>
      <c r="F217" s="384"/>
      <c r="G217" s="382"/>
      <c r="H217" s="384"/>
    </row>
    <row r="218" spans="1:8" s="77" customFormat="1" ht="13.2">
      <c r="A218" s="382"/>
      <c r="B218" s="382"/>
      <c r="C218" s="382"/>
      <c r="E218" s="383"/>
      <c r="F218" s="384"/>
      <c r="G218" s="382"/>
      <c r="H218" s="384"/>
    </row>
    <row r="219" spans="1:8" s="77" customFormat="1" ht="13.2">
      <c r="A219" s="382"/>
      <c r="B219" s="382"/>
      <c r="C219" s="382"/>
      <c r="E219" s="383"/>
      <c r="F219" s="384"/>
      <c r="G219" s="382"/>
      <c r="H219" s="384"/>
    </row>
    <row r="220" spans="1:8" s="77" customFormat="1" ht="13.2">
      <c r="A220" s="382"/>
      <c r="B220" s="382"/>
      <c r="C220" s="382"/>
      <c r="E220" s="383"/>
      <c r="F220" s="384"/>
      <c r="G220" s="382"/>
      <c r="H220" s="384"/>
    </row>
    <row r="221" spans="1:8" s="77" customFormat="1" ht="13.2">
      <c r="A221" s="382"/>
      <c r="B221" s="382"/>
      <c r="C221" s="382"/>
      <c r="E221" s="383"/>
      <c r="F221" s="384"/>
      <c r="G221" s="382"/>
      <c r="H221" s="384"/>
    </row>
    <row r="222" spans="1:8" s="77" customFormat="1" ht="13.2">
      <c r="A222" s="382"/>
      <c r="B222" s="382"/>
      <c r="C222" s="382"/>
      <c r="E222" s="383"/>
      <c r="F222" s="384"/>
      <c r="G222" s="382"/>
      <c r="H222" s="384"/>
    </row>
    <row r="223" spans="1:8" s="77" customFormat="1" ht="13.2">
      <c r="A223" s="382"/>
      <c r="B223" s="382"/>
      <c r="C223" s="382"/>
      <c r="E223" s="383"/>
      <c r="F223" s="384"/>
      <c r="G223" s="382"/>
      <c r="H223" s="384"/>
    </row>
    <row r="224" spans="1:8" s="77" customFormat="1" ht="13.2">
      <c r="A224" s="382"/>
      <c r="B224" s="382"/>
      <c r="C224" s="382"/>
      <c r="E224" s="383"/>
      <c r="F224" s="384"/>
      <c r="G224" s="382"/>
      <c r="H224" s="384"/>
    </row>
    <row r="225" spans="1:8" s="77" customFormat="1" ht="13.2">
      <c r="A225" s="382"/>
      <c r="B225" s="382"/>
      <c r="C225" s="382"/>
      <c r="E225" s="383"/>
      <c r="F225" s="384"/>
      <c r="G225" s="382"/>
      <c r="H225" s="384"/>
    </row>
    <row r="226" spans="1:8" s="77" customFormat="1" ht="13.2">
      <c r="A226" s="382"/>
      <c r="B226" s="382"/>
      <c r="C226" s="382"/>
      <c r="E226" s="383"/>
      <c r="F226" s="384"/>
      <c r="G226" s="382"/>
      <c r="H226" s="384"/>
    </row>
    <row r="227" spans="1:8" s="77" customFormat="1" ht="13.2">
      <c r="A227" s="382"/>
      <c r="B227" s="382"/>
      <c r="C227" s="382"/>
      <c r="E227" s="383"/>
      <c r="F227" s="384"/>
      <c r="G227" s="382"/>
      <c r="H227" s="384"/>
    </row>
    <row r="228" spans="1:8" s="77" customFormat="1" ht="13.2">
      <c r="A228" s="382"/>
      <c r="B228" s="382"/>
      <c r="C228" s="382"/>
      <c r="E228" s="383"/>
      <c r="F228" s="384"/>
      <c r="G228" s="382"/>
      <c r="H228" s="384"/>
    </row>
    <row r="229" spans="1:8" s="77" customFormat="1" ht="13.2">
      <c r="A229" s="382"/>
      <c r="B229" s="382"/>
      <c r="C229" s="382"/>
      <c r="E229" s="383"/>
      <c r="F229" s="384"/>
      <c r="G229" s="382"/>
      <c r="H229" s="384"/>
    </row>
    <row r="230" spans="1:8" s="77" customFormat="1" ht="13.2">
      <c r="A230" s="382"/>
      <c r="B230" s="382"/>
      <c r="C230" s="382"/>
      <c r="E230" s="383"/>
      <c r="F230" s="384"/>
      <c r="G230" s="382"/>
      <c r="H230" s="384"/>
    </row>
    <row r="231" spans="1:8" s="77" customFormat="1" ht="13.2">
      <c r="A231" s="382"/>
      <c r="B231" s="382"/>
      <c r="C231" s="382"/>
      <c r="E231" s="383"/>
      <c r="F231" s="384"/>
      <c r="G231" s="382"/>
      <c r="H231" s="384"/>
    </row>
    <row r="232" spans="1:8" s="77" customFormat="1" ht="13.2">
      <c r="A232" s="382"/>
      <c r="B232" s="382"/>
      <c r="C232" s="382"/>
      <c r="E232" s="383"/>
      <c r="F232" s="384"/>
      <c r="G232" s="382"/>
      <c r="H232" s="384"/>
    </row>
    <row r="233" spans="1:8" s="77" customFormat="1" ht="13.2">
      <c r="A233" s="382"/>
      <c r="B233" s="382"/>
      <c r="C233" s="382"/>
      <c r="E233" s="383"/>
      <c r="F233" s="384"/>
      <c r="G233" s="382"/>
      <c r="H233" s="384"/>
    </row>
    <row r="234" spans="1:8" s="77" customFormat="1" ht="13.2">
      <c r="A234" s="382"/>
      <c r="B234" s="382"/>
      <c r="C234" s="382"/>
      <c r="E234" s="383"/>
      <c r="F234" s="384"/>
      <c r="G234" s="382"/>
      <c r="H234" s="384"/>
    </row>
    <row r="235" spans="1:8" s="77" customFormat="1" ht="13.2">
      <c r="A235" s="382"/>
      <c r="B235" s="382"/>
      <c r="C235" s="382"/>
      <c r="E235" s="383"/>
      <c r="F235" s="384"/>
      <c r="G235" s="382"/>
      <c r="H235" s="384"/>
    </row>
    <row r="236" spans="1:8" s="77" customFormat="1" ht="13.2">
      <c r="A236" s="382"/>
      <c r="B236" s="382"/>
      <c r="C236" s="382"/>
      <c r="E236" s="383"/>
      <c r="F236" s="384"/>
      <c r="G236" s="382"/>
      <c r="H236" s="384"/>
    </row>
    <row r="237" spans="1:8" s="77" customFormat="1" ht="13.2">
      <c r="A237" s="382"/>
      <c r="B237" s="382"/>
      <c r="C237" s="382"/>
      <c r="E237" s="383"/>
      <c r="F237" s="384"/>
      <c r="G237" s="382"/>
      <c r="H237" s="384"/>
    </row>
    <row r="238" spans="1:8" s="77" customFormat="1" ht="13.2">
      <c r="A238" s="382"/>
      <c r="B238" s="382"/>
      <c r="C238" s="382"/>
      <c r="E238" s="383"/>
      <c r="F238" s="384"/>
      <c r="G238" s="382"/>
      <c r="H238" s="384"/>
    </row>
    <row r="239" spans="1:8" s="77" customFormat="1" ht="13.2">
      <c r="A239" s="382"/>
      <c r="B239" s="382"/>
      <c r="C239" s="382"/>
      <c r="E239" s="383"/>
      <c r="F239" s="384"/>
      <c r="G239" s="382"/>
      <c r="H239" s="384"/>
    </row>
    <row r="240" spans="1:8" s="77" customFormat="1" ht="13.2">
      <c r="A240" s="382"/>
      <c r="B240" s="382"/>
      <c r="C240" s="382"/>
      <c r="E240" s="383"/>
      <c r="F240" s="384"/>
      <c r="G240" s="382"/>
      <c r="H240" s="384"/>
    </row>
    <row r="241" spans="1:8" s="77" customFormat="1" ht="13.2">
      <c r="A241" s="382"/>
      <c r="B241" s="382"/>
      <c r="C241" s="382"/>
      <c r="E241" s="383"/>
      <c r="F241" s="384"/>
      <c r="G241" s="382"/>
      <c r="H241" s="384"/>
    </row>
    <row r="242" spans="1:8" s="77" customFormat="1" ht="13.2">
      <c r="A242" s="382"/>
      <c r="B242" s="382"/>
      <c r="C242" s="382"/>
      <c r="E242" s="383"/>
      <c r="F242" s="384"/>
      <c r="G242" s="382"/>
      <c r="H242" s="384"/>
    </row>
    <row r="243" spans="1:8" s="77" customFormat="1" ht="13.2">
      <c r="A243" s="382"/>
      <c r="B243" s="382"/>
      <c r="C243" s="382"/>
      <c r="E243" s="383"/>
      <c r="F243" s="384"/>
      <c r="G243" s="382"/>
      <c r="H243" s="384"/>
    </row>
    <row r="244" spans="1:8" s="77" customFormat="1" ht="13.2">
      <c r="A244" s="382"/>
      <c r="B244" s="382"/>
      <c r="C244" s="382"/>
      <c r="E244" s="383"/>
      <c r="F244" s="384"/>
      <c r="G244" s="382"/>
      <c r="H244" s="384"/>
    </row>
    <row r="245" spans="1:8" s="77" customFormat="1" ht="13.2">
      <c r="A245" s="382"/>
      <c r="B245" s="382"/>
      <c r="C245" s="382"/>
      <c r="E245" s="383"/>
      <c r="F245" s="384"/>
      <c r="G245" s="382"/>
      <c r="H245" s="384"/>
    </row>
    <row r="246" spans="1:8" s="77" customFormat="1" ht="13.2">
      <c r="A246" s="382"/>
      <c r="B246" s="382"/>
      <c r="C246" s="382"/>
      <c r="E246" s="383"/>
      <c r="F246" s="384"/>
      <c r="G246" s="382"/>
      <c r="H246" s="384"/>
    </row>
    <row r="247" spans="1:8" s="77" customFormat="1" ht="13.2">
      <c r="A247" s="382"/>
      <c r="B247" s="382"/>
      <c r="C247" s="382"/>
      <c r="E247" s="383"/>
      <c r="F247" s="384"/>
      <c r="G247" s="382"/>
      <c r="H247" s="384"/>
    </row>
    <row r="248" spans="1:8" s="77" customFormat="1" ht="13.2">
      <c r="A248" s="382"/>
      <c r="B248" s="382"/>
      <c r="C248" s="382"/>
      <c r="E248" s="383"/>
      <c r="F248" s="384"/>
      <c r="G248" s="382"/>
      <c r="H248" s="384"/>
    </row>
    <row r="249" spans="1:8" s="77" customFormat="1" ht="13.2">
      <c r="A249" s="382"/>
      <c r="B249" s="382"/>
      <c r="C249" s="382"/>
      <c r="E249" s="383"/>
      <c r="F249" s="384"/>
      <c r="G249" s="382"/>
      <c r="H249" s="384"/>
    </row>
    <row r="250" spans="1:8" s="77" customFormat="1" ht="13.2">
      <c r="A250" s="382"/>
      <c r="B250" s="382"/>
      <c r="C250" s="382"/>
      <c r="E250" s="383"/>
      <c r="F250" s="384"/>
      <c r="G250" s="382"/>
      <c r="H250" s="384"/>
    </row>
    <row r="251" spans="1:8" s="77" customFormat="1" ht="13.2">
      <c r="A251" s="382"/>
      <c r="B251" s="382"/>
      <c r="C251" s="382"/>
      <c r="E251" s="383"/>
      <c r="F251" s="384"/>
      <c r="G251" s="382"/>
      <c r="H251" s="384"/>
    </row>
    <row r="252" spans="1:8" s="77" customFormat="1" ht="13.2">
      <c r="A252" s="382"/>
      <c r="B252" s="382"/>
      <c r="C252" s="382"/>
      <c r="E252" s="383"/>
      <c r="F252" s="384"/>
      <c r="G252" s="382"/>
      <c r="H252" s="384"/>
    </row>
    <row r="253" spans="1:8" s="77" customFormat="1" ht="13.2">
      <c r="A253" s="382"/>
      <c r="B253" s="382"/>
      <c r="C253" s="382"/>
      <c r="E253" s="383"/>
      <c r="F253" s="384"/>
      <c r="G253" s="382"/>
      <c r="H253" s="384"/>
    </row>
    <row r="254" spans="1:8" s="77" customFormat="1" ht="13.2">
      <c r="A254" s="382"/>
      <c r="B254" s="382"/>
      <c r="C254" s="382"/>
      <c r="E254" s="383"/>
      <c r="F254" s="384"/>
      <c r="G254" s="382"/>
      <c r="H254" s="384"/>
    </row>
    <row r="255" spans="1:8" s="77" customFormat="1" ht="13.2">
      <c r="A255" s="382"/>
      <c r="B255" s="382"/>
      <c r="C255" s="382"/>
      <c r="E255" s="383"/>
      <c r="F255" s="384"/>
      <c r="G255" s="382"/>
      <c r="H255" s="384"/>
    </row>
    <row r="256" spans="1:8" s="77" customFormat="1" ht="13.2">
      <c r="A256" s="382"/>
      <c r="B256" s="382"/>
      <c r="C256" s="382"/>
      <c r="E256" s="383"/>
      <c r="F256" s="384"/>
      <c r="G256" s="382"/>
      <c r="H256" s="384"/>
    </row>
    <row r="257" spans="1:8" s="77" customFormat="1" ht="13.2">
      <c r="A257" s="382"/>
      <c r="B257" s="382"/>
      <c r="C257" s="382"/>
      <c r="E257" s="383"/>
      <c r="F257" s="384"/>
      <c r="G257" s="382"/>
      <c r="H257" s="384"/>
    </row>
    <row r="258" spans="1:8" s="77" customFormat="1" ht="13.2">
      <c r="A258" s="382"/>
      <c r="B258" s="382"/>
      <c r="C258" s="382"/>
      <c r="E258" s="383"/>
      <c r="F258" s="384"/>
      <c r="G258" s="382"/>
      <c r="H258" s="384"/>
    </row>
    <row r="259" spans="1:8" s="77" customFormat="1" ht="13.2">
      <c r="A259" s="382"/>
      <c r="B259" s="382"/>
      <c r="C259" s="382"/>
      <c r="E259" s="383"/>
      <c r="F259" s="384"/>
      <c r="G259" s="382"/>
      <c r="H259" s="384"/>
    </row>
    <row r="260" spans="1:8" s="77" customFormat="1" ht="13.2">
      <c r="A260" s="382"/>
      <c r="B260" s="382"/>
      <c r="C260" s="382"/>
      <c r="E260" s="383"/>
      <c r="F260" s="384"/>
      <c r="G260" s="382"/>
      <c r="H260" s="384"/>
    </row>
    <row r="261" spans="1:8" s="77" customFormat="1" ht="13.2">
      <c r="A261" s="382"/>
      <c r="B261" s="382"/>
      <c r="C261" s="382"/>
      <c r="E261" s="383"/>
      <c r="F261" s="384"/>
      <c r="G261" s="382"/>
      <c r="H261" s="384"/>
    </row>
    <row r="262" spans="1:8" s="77" customFormat="1" ht="13.2">
      <c r="A262" s="382"/>
      <c r="B262" s="382"/>
      <c r="C262" s="382"/>
      <c r="E262" s="383"/>
      <c r="F262" s="384"/>
      <c r="G262" s="382"/>
      <c r="H262" s="384"/>
    </row>
    <row r="263" spans="1:8" s="77" customFormat="1" ht="13.2">
      <c r="A263" s="382"/>
      <c r="B263" s="382"/>
      <c r="C263" s="382"/>
      <c r="E263" s="383"/>
      <c r="F263" s="384"/>
      <c r="G263" s="382"/>
      <c r="H263" s="384"/>
    </row>
    <row r="264" spans="1:8" s="77" customFormat="1" ht="13.2">
      <c r="A264" s="382"/>
      <c r="B264" s="382"/>
      <c r="C264" s="382"/>
      <c r="E264" s="383"/>
      <c r="F264" s="384"/>
      <c r="G264" s="382"/>
      <c r="H264" s="384"/>
    </row>
  </sheetData>
  <mergeCells count="199">
    <mergeCell ref="H134:H136"/>
    <mergeCell ref="B131:B133"/>
    <mergeCell ref="C131:C133"/>
    <mergeCell ref="D131:D133"/>
    <mergeCell ref="E131:E133"/>
    <mergeCell ref="H131:H133"/>
    <mergeCell ref="A134:A136"/>
    <mergeCell ref="B134:B136"/>
    <mergeCell ref="C134:C136"/>
    <mergeCell ref="D134:D136"/>
    <mergeCell ref="E134:E136"/>
    <mergeCell ref="A95:A133"/>
    <mergeCell ref="B126:B127"/>
    <mergeCell ref="C126:C127"/>
    <mergeCell ref="D126:D127"/>
    <mergeCell ref="E126:E127"/>
    <mergeCell ref="H126:H127"/>
    <mergeCell ref="B128:B130"/>
    <mergeCell ref="C128:C130"/>
    <mergeCell ref="D128:D130"/>
    <mergeCell ref="E128:E130"/>
    <mergeCell ref="H128:H130"/>
    <mergeCell ref="B122:B123"/>
    <mergeCell ref="C122:C123"/>
    <mergeCell ref="D122:D123"/>
    <mergeCell ref="E122:E123"/>
    <mergeCell ref="H122:H123"/>
    <mergeCell ref="B124:B125"/>
    <mergeCell ref="C124:C125"/>
    <mergeCell ref="D124:D125"/>
    <mergeCell ref="E124:E125"/>
    <mergeCell ref="H124:H125"/>
    <mergeCell ref="B110:B113"/>
    <mergeCell ref="C110:C113"/>
    <mergeCell ref="D110:D113"/>
    <mergeCell ref="E110:E113"/>
    <mergeCell ref="H110:H113"/>
    <mergeCell ref="B116:B121"/>
    <mergeCell ref="C116:C121"/>
    <mergeCell ref="D116:D121"/>
    <mergeCell ref="E116:E121"/>
    <mergeCell ref="H116:H121"/>
    <mergeCell ref="B103:B106"/>
    <mergeCell ref="C103:C106"/>
    <mergeCell ref="D103:D106"/>
    <mergeCell ref="E103:E106"/>
    <mergeCell ref="H103:H106"/>
    <mergeCell ref="B107:B109"/>
    <mergeCell ref="C107:C109"/>
    <mergeCell ref="D107:D109"/>
    <mergeCell ref="E107:E109"/>
    <mergeCell ref="H107:H109"/>
    <mergeCell ref="H97:H98"/>
    <mergeCell ref="B101:B102"/>
    <mergeCell ref="C101:C102"/>
    <mergeCell ref="D101:D102"/>
    <mergeCell ref="E101:E102"/>
    <mergeCell ref="H101:H102"/>
    <mergeCell ref="B92:B93"/>
    <mergeCell ref="C92:C93"/>
    <mergeCell ref="D92:D93"/>
    <mergeCell ref="E92:E93"/>
    <mergeCell ref="H92:H93"/>
    <mergeCell ref="B97:B98"/>
    <mergeCell ref="C97:C98"/>
    <mergeCell ref="D97:D98"/>
    <mergeCell ref="E97:E98"/>
    <mergeCell ref="B86:B88"/>
    <mergeCell ref="C86:C88"/>
    <mergeCell ref="H86:H88"/>
    <mergeCell ref="D87:D88"/>
    <mergeCell ref="E87:E88"/>
    <mergeCell ref="B89:B91"/>
    <mergeCell ref="C89:C91"/>
    <mergeCell ref="D89:D91"/>
    <mergeCell ref="E89:E91"/>
    <mergeCell ref="H89:H91"/>
    <mergeCell ref="B82:B83"/>
    <mergeCell ref="C82:C83"/>
    <mergeCell ref="D82:D83"/>
    <mergeCell ref="E82:E83"/>
    <mergeCell ref="H82:H83"/>
    <mergeCell ref="B84:B85"/>
    <mergeCell ref="C84:C85"/>
    <mergeCell ref="D84:D85"/>
    <mergeCell ref="E84:E85"/>
    <mergeCell ref="H84:H85"/>
    <mergeCell ref="B76:B77"/>
    <mergeCell ref="C76:C77"/>
    <mergeCell ref="D76:D77"/>
    <mergeCell ref="E76:E77"/>
    <mergeCell ref="H76:H77"/>
    <mergeCell ref="B78:B81"/>
    <mergeCell ref="C78:C81"/>
    <mergeCell ref="D78:D81"/>
    <mergeCell ref="E78:E81"/>
    <mergeCell ref="H78:H81"/>
    <mergeCell ref="B70:B71"/>
    <mergeCell ref="C70:C71"/>
    <mergeCell ref="D70:D71"/>
    <mergeCell ref="E70:E71"/>
    <mergeCell ref="H70:H71"/>
    <mergeCell ref="B72:B73"/>
    <mergeCell ref="C72:C73"/>
    <mergeCell ref="D72:D73"/>
    <mergeCell ref="E72:E73"/>
    <mergeCell ref="H72:H73"/>
    <mergeCell ref="E58:E61"/>
    <mergeCell ref="H58:H61"/>
    <mergeCell ref="B64:B66"/>
    <mergeCell ref="C64:C66"/>
    <mergeCell ref="D64:D66"/>
    <mergeCell ref="E64:E66"/>
    <mergeCell ref="H64:H66"/>
    <mergeCell ref="B67:B68"/>
    <mergeCell ref="C67:C68"/>
    <mergeCell ref="D67:D68"/>
    <mergeCell ref="E67:E68"/>
    <mergeCell ref="H67:H68"/>
    <mergeCell ref="H50:H51"/>
    <mergeCell ref="B53:B55"/>
    <mergeCell ref="C53:C55"/>
    <mergeCell ref="D53:D55"/>
    <mergeCell ref="E53:E55"/>
    <mergeCell ref="H53:H55"/>
    <mergeCell ref="A45:A93"/>
    <mergeCell ref="B45:B48"/>
    <mergeCell ref="C45:C48"/>
    <mergeCell ref="D45:D48"/>
    <mergeCell ref="E45:E48"/>
    <mergeCell ref="H45:H48"/>
    <mergeCell ref="B50:B51"/>
    <mergeCell ref="C50:C51"/>
    <mergeCell ref="D50:D51"/>
    <mergeCell ref="E50:E51"/>
    <mergeCell ref="B56:B57"/>
    <mergeCell ref="C56:C57"/>
    <mergeCell ref="D56:D57"/>
    <mergeCell ref="E56:E57"/>
    <mergeCell ref="H56:H57"/>
    <mergeCell ref="B58:B61"/>
    <mergeCell ref="C58:C61"/>
    <mergeCell ref="D58:D61"/>
    <mergeCell ref="B35:B36"/>
    <mergeCell ref="C35:C36"/>
    <mergeCell ref="D35:D36"/>
    <mergeCell ref="E35:E36"/>
    <mergeCell ref="H35:H36"/>
    <mergeCell ref="B37:B43"/>
    <mergeCell ref="C37:C43"/>
    <mergeCell ref="D37:D43"/>
    <mergeCell ref="E37:E43"/>
    <mergeCell ref="H37:H43"/>
    <mergeCell ref="B29:B31"/>
    <mergeCell ref="C29:C31"/>
    <mergeCell ref="D29:D31"/>
    <mergeCell ref="E29:E31"/>
    <mergeCell ref="H29:H31"/>
    <mergeCell ref="B32:B33"/>
    <mergeCell ref="C32:C33"/>
    <mergeCell ref="D32:D33"/>
    <mergeCell ref="E32:E33"/>
    <mergeCell ref="H32:H33"/>
    <mergeCell ref="E21:E22"/>
    <mergeCell ref="H21:H22"/>
    <mergeCell ref="B23:B25"/>
    <mergeCell ref="C23:C25"/>
    <mergeCell ref="D23:D25"/>
    <mergeCell ref="E23:E25"/>
    <mergeCell ref="H23:H25"/>
    <mergeCell ref="B26:B28"/>
    <mergeCell ref="C26:C28"/>
    <mergeCell ref="D26:D28"/>
    <mergeCell ref="E26:E28"/>
    <mergeCell ref="H26:H28"/>
    <mergeCell ref="H7:H8"/>
    <mergeCell ref="B9:B10"/>
    <mergeCell ref="C9:C10"/>
    <mergeCell ref="D9:D10"/>
    <mergeCell ref="E9:E10"/>
    <mergeCell ref="H9:H10"/>
    <mergeCell ref="A4:A43"/>
    <mergeCell ref="B5:B6"/>
    <mergeCell ref="C5:C6"/>
    <mergeCell ref="D5:D6"/>
    <mergeCell ref="E5:E6"/>
    <mergeCell ref="H5:H6"/>
    <mergeCell ref="B7:B8"/>
    <mergeCell ref="C7:C8"/>
    <mergeCell ref="D7:D8"/>
    <mergeCell ref="E7:E8"/>
    <mergeCell ref="B14:B17"/>
    <mergeCell ref="C14:C17"/>
    <mergeCell ref="D14:D17"/>
    <mergeCell ref="E14:E17"/>
    <mergeCell ref="H14:H17"/>
    <mergeCell ref="B21:B22"/>
    <mergeCell ref="C21:C22"/>
    <mergeCell ref="D21:D22"/>
  </mergeCells>
  <phoneticPr fontId="1"/>
  <pageMargins left="0.7" right="0.23622047244094491" top="0.74803149606299213" bottom="0.74803149606299213" header="0.31496062992125984" footer="0.31496062992125984"/>
  <pageSetup paperSize="9" scale="64" fitToHeight="0" orientation="portrait" r:id="rId1"/>
  <rowBreaks count="2" manualBreakCount="2">
    <brk id="43" max="7" man="1"/>
    <brk id="93" max="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view="pageBreakPreview" zoomScaleNormal="130" zoomScaleSheetLayoutView="100" workbookViewId="0"/>
  </sheetViews>
  <sheetFormatPr defaultColWidth="9" defaultRowHeight="12"/>
  <cols>
    <col min="1" max="1" width="3.5" style="390" customWidth="1"/>
    <col min="2" max="2" width="10.19921875" style="390" bestFit="1" customWidth="1"/>
    <col min="3" max="7" width="9.5" style="390" customWidth="1"/>
    <col min="8" max="16384" width="9" style="390"/>
  </cols>
  <sheetData>
    <row r="1" spans="1:12" s="76" customFormat="1" ht="19.95" customHeight="1">
      <c r="A1" s="453" t="s">
        <v>1384</v>
      </c>
    </row>
    <row r="2" spans="1:12" s="76" customFormat="1" ht="19.95" customHeight="1">
      <c r="A2" s="75"/>
    </row>
    <row r="3" spans="1:12">
      <c r="B3" s="391"/>
      <c r="C3" s="392"/>
      <c r="D3" s="392"/>
      <c r="E3" s="392"/>
      <c r="F3" s="392"/>
      <c r="G3" s="393" t="s">
        <v>659</v>
      </c>
      <c r="H3" s="388"/>
      <c r="I3" s="388"/>
      <c r="J3" s="388"/>
      <c r="K3" s="388"/>
      <c r="L3" s="389"/>
    </row>
    <row r="4" spans="1:12" ht="24" customHeight="1">
      <c r="B4" s="394" t="s">
        <v>1303</v>
      </c>
      <c r="C4" s="395" t="s">
        <v>1304</v>
      </c>
      <c r="D4" s="394" t="s">
        <v>573</v>
      </c>
      <c r="E4" s="394" t="s">
        <v>574</v>
      </c>
      <c r="F4" s="394" t="s">
        <v>575</v>
      </c>
      <c r="G4" s="395" t="s">
        <v>1305</v>
      </c>
    </row>
    <row r="5" spans="1:12">
      <c r="B5" s="396" t="s">
        <v>700</v>
      </c>
      <c r="C5" s="397">
        <v>0</v>
      </c>
      <c r="D5" s="397">
        <v>0</v>
      </c>
      <c r="E5" s="397">
        <v>0</v>
      </c>
      <c r="F5" s="397">
        <v>6</v>
      </c>
      <c r="G5" s="398">
        <v>6605</v>
      </c>
    </row>
    <row r="6" spans="1:12">
      <c r="B6" s="396" t="s">
        <v>703</v>
      </c>
      <c r="C6" s="397">
        <v>0</v>
      </c>
      <c r="D6" s="397">
        <v>422</v>
      </c>
      <c r="E6" s="397">
        <v>9400</v>
      </c>
      <c r="F6" s="397">
        <v>31167</v>
      </c>
      <c r="G6" s="398">
        <v>60327</v>
      </c>
    </row>
    <row r="7" spans="1:12">
      <c r="B7" s="396" t="s">
        <v>704</v>
      </c>
      <c r="C7" s="397">
        <v>363338</v>
      </c>
      <c r="D7" s="397">
        <v>353037</v>
      </c>
      <c r="E7" s="397">
        <v>733908</v>
      </c>
      <c r="F7" s="397">
        <v>1195288</v>
      </c>
      <c r="G7" s="398">
        <v>1238982</v>
      </c>
    </row>
    <row r="8" spans="1:12">
      <c r="B8" s="396" t="s">
        <v>705</v>
      </c>
      <c r="C8" s="397">
        <v>21775</v>
      </c>
      <c r="D8" s="397">
        <v>26282</v>
      </c>
      <c r="E8" s="397">
        <v>27494</v>
      </c>
      <c r="F8" s="397">
        <v>14677</v>
      </c>
      <c r="G8" s="398">
        <v>53765</v>
      </c>
    </row>
    <row r="9" spans="1:12">
      <c r="B9" s="396" t="s">
        <v>791</v>
      </c>
      <c r="C9" s="397">
        <v>0</v>
      </c>
      <c r="D9" s="397">
        <v>0</v>
      </c>
      <c r="E9" s="397">
        <v>0</v>
      </c>
      <c r="F9" s="397">
        <v>34</v>
      </c>
      <c r="G9" s="398">
        <v>2680</v>
      </c>
    </row>
    <row r="10" spans="1:12">
      <c r="B10" s="396" t="s">
        <v>706</v>
      </c>
      <c r="C10" s="397">
        <v>46863</v>
      </c>
      <c r="D10" s="397">
        <v>37820</v>
      </c>
      <c r="E10" s="397">
        <v>42934</v>
      </c>
      <c r="F10" s="397">
        <v>38533</v>
      </c>
      <c r="G10" s="398">
        <v>71935</v>
      </c>
    </row>
    <row r="11" spans="1:12">
      <c r="B11" s="396" t="s">
        <v>707</v>
      </c>
      <c r="C11" s="397">
        <v>13861</v>
      </c>
      <c r="D11" s="397">
        <v>13093</v>
      </c>
      <c r="E11" s="397">
        <v>121398</v>
      </c>
      <c r="F11" s="397">
        <v>381753</v>
      </c>
      <c r="G11" s="398">
        <v>295663</v>
      </c>
    </row>
    <row r="12" spans="1:12">
      <c r="B12" s="396" t="s">
        <v>708</v>
      </c>
      <c r="C12" s="397">
        <v>28515</v>
      </c>
      <c r="D12" s="397">
        <v>38271</v>
      </c>
      <c r="E12" s="397">
        <v>200308</v>
      </c>
      <c r="F12" s="397">
        <v>461904</v>
      </c>
      <c r="G12" s="398">
        <v>576956</v>
      </c>
    </row>
    <row r="13" spans="1:12">
      <c r="B13" s="396" t="s">
        <v>359</v>
      </c>
      <c r="C13" s="397">
        <v>7725</v>
      </c>
      <c r="D13" s="397">
        <v>6997</v>
      </c>
      <c r="E13" s="397">
        <v>264897</v>
      </c>
      <c r="F13" s="397">
        <v>757611</v>
      </c>
      <c r="G13" s="398">
        <v>762724</v>
      </c>
    </row>
    <row r="14" spans="1:12">
      <c r="B14" s="396" t="s">
        <v>709</v>
      </c>
      <c r="C14" s="397">
        <v>3220</v>
      </c>
      <c r="D14" s="397">
        <v>4479</v>
      </c>
      <c r="E14" s="397">
        <v>60609</v>
      </c>
      <c r="F14" s="397">
        <v>172512</v>
      </c>
      <c r="G14" s="398">
        <v>118221</v>
      </c>
    </row>
    <row r="15" spans="1:12">
      <c r="B15" s="396" t="s">
        <v>710</v>
      </c>
      <c r="C15" s="397">
        <v>59</v>
      </c>
      <c r="D15" s="397">
        <v>4287</v>
      </c>
      <c r="E15" s="397">
        <v>37445</v>
      </c>
      <c r="F15" s="397">
        <v>64583</v>
      </c>
      <c r="G15" s="398">
        <v>70535</v>
      </c>
    </row>
    <row r="16" spans="1:12">
      <c r="B16" s="396" t="s">
        <v>711</v>
      </c>
      <c r="C16" s="397">
        <v>0</v>
      </c>
      <c r="D16" s="397">
        <v>0</v>
      </c>
      <c r="E16" s="397">
        <v>0</v>
      </c>
      <c r="F16" s="397">
        <v>1620</v>
      </c>
      <c r="G16" s="398">
        <v>6029</v>
      </c>
    </row>
    <row r="17" spans="2:7">
      <c r="B17" s="396" t="s">
        <v>593</v>
      </c>
      <c r="C17" s="397">
        <v>0</v>
      </c>
      <c r="D17" s="397">
        <v>0</v>
      </c>
      <c r="E17" s="397">
        <v>0</v>
      </c>
      <c r="F17" s="397">
        <v>0</v>
      </c>
      <c r="G17" s="398">
        <v>489</v>
      </c>
    </row>
    <row r="18" spans="2:7">
      <c r="B18" s="396" t="s">
        <v>577</v>
      </c>
      <c r="C18" s="397">
        <v>485356</v>
      </c>
      <c r="D18" s="397">
        <v>484688</v>
      </c>
      <c r="E18" s="397">
        <v>1498393</v>
      </c>
      <c r="F18" s="397">
        <v>3119688</v>
      </c>
      <c r="G18" s="398">
        <v>3264911</v>
      </c>
    </row>
    <row r="19" spans="2:7" ht="24" customHeight="1"/>
  </sheetData>
  <phoneticPr fontId="1"/>
  <pageMargins left="0.7" right="0.7" top="0.75" bottom="0.75" header="0.3" footer="0.3"/>
  <pageSetup paperSize="9"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showGridLines="0" view="pageBreakPreview" zoomScaleNormal="100" zoomScaleSheetLayoutView="100" workbookViewId="0"/>
  </sheetViews>
  <sheetFormatPr defaultColWidth="9" defaultRowHeight="12"/>
  <cols>
    <col min="1" max="1" width="3.09765625" style="399" customWidth="1"/>
    <col min="2" max="2" width="15.19921875" style="399" customWidth="1"/>
    <col min="3" max="3" width="19.69921875" style="399" customWidth="1"/>
    <col min="4" max="4" width="12.69921875" style="399" customWidth="1"/>
    <col min="5" max="5" width="22.8984375" style="399" customWidth="1"/>
    <col min="6" max="6" width="16.5" style="399" customWidth="1"/>
    <col min="7" max="16384" width="9" style="399"/>
  </cols>
  <sheetData>
    <row r="1" spans="1:6" s="76" customFormat="1" ht="19.95" customHeight="1">
      <c r="A1" s="75" t="s">
        <v>1385</v>
      </c>
    </row>
    <row r="2" spans="1:6" s="76" customFormat="1" ht="19.95" customHeight="1">
      <c r="A2" s="75"/>
    </row>
    <row r="3" spans="1:6" ht="20.25" customHeight="1">
      <c r="B3" s="5" t="s">
        <v>1306</v>
      </c>
      <c r="C3" s="5" t="s">
        <v>1307</v>
      </c>
      <c r="D3" s="5" t="s">
        <v>1308</v>
      </c>
      <c r="E3" s="5" t="s">
        <v>1309</v>
      </c>
      <c r="F3" s="5" t="s">
        <v>1310</v>
      </c>
    </row>
    <row r="4" spans="1:6" ht="75.75" customHeight="1">
      <c r="B4" s="400" t="s">
        <v>1311</v>
      </c>
      <c r="C4" s="400" t="s">
        <v>1312</v>
      </c>
      <c r="D4" s="401" t="s">
        <v>1313</v>
      </c>
      <c r="E4" s="400" t="s">
        <v>1314</v>
      </c>
      <c r="F4" s="402" t="s">
        <v>1315</v>
      </c>
    </row>
    <row r="5" spans="1:6" ht="75" customHeight="1">
      <c r="B5" s="644" t="s">
        <v>1316</v>
      </c>
      <c r="C5" s="644" t="s">
        <v>1317</v>
      </c>
      <c r="D5" s="644" t="s">
        <v>1318</v>
      </c>
      <c r="E5" s="400" t="s">
        <v>1319</v>
      </c>
      <c r="F5" s="403" t="s">
        <v>1320</v>
      </c>
    </row>
    <row r="6" spans="1:6" ht="52.5" customHeight="1">
      <c r="B6" s="645"/>
      <c r="C6" s="645"/>
      <c r="D6" s="645"/>
      <c r="E6" s="133" t="s">
        <v>1321</v>
      </c>
      <c r="F6" s="644" t="s">
        <v>1322</v>
      </c>
    </row>
    <row r="7" spans="1:6" ht="71.25" customHeight="1">
      <c r="B7" s="645"/>
      <c r="C7" s="645"/>
      <c r="D7" s="645"/>
      <c r="E7" s="133" t="s">
        <v>1323</v>
      </c>
      <c r="F7" s="645"/>
    </row>
    <row r="8" spans="1:6" ht="83.25" customHeight="1">
      <c r="B8" s="645"/>
      <c r="C8" s="645"/>
      <c r="D8" s="646"/>
      <c r="E8" s="133" t="s">
        <v>1324</v>
      </c>
      <c r="F8" s="645"/>
    </row>
    <row r="9" spans="1:6" ht="111.75" customHeight="1">
      <c r="B9" s="646"/>
      <c r="C9" s="646"/>
      <c r="D9" s="404" t="s">
        <v>1325</v>
      </c>
      <c r="E9" s="644" t="s">
        <v>1326</v>
      </c>
      <c r="F9" s="645"/>
    </row>
    <row r="10" spans="1:6" ht="92.25" customHeight="1">
      <c r="B10" s="400" t="s">
        <v>1327</v>
      </c>
      <c r="C10" s="133" t="s">
        <v>1328</v>
      </c>
      <c r="D10" s="400" t="s">
        <v>1329</v>
      </c>
      <c r="E10" s="645"/>
      <c r="F10" s="645"/>
    </row>
    <row r="11" spans="1:6" ht="147" customHeight="1">
      <c r="B11" s="400" t="s">
        <v>1330</v>
      </c>
      <c r="C11" s="133" t="s">
        <v>1331</v>
      </c>
      <c r="D11" s="400" t="s">
        <v>1332</v>
      </c>
      <c r="E11" s="646"/>
      <c r="F11" s="646"/>
    </row>
    <row r="12" spans="1:6" ht="6" customHeight="1">
      <c r="D12" s="405"/>
    </row>
    <row r="13" spans="1:6">
      <c r="B13" s="399" t="s">
        <v>1333</v>
      </c>
    </row>
  </sheetData>
  <mergeCells count="5">
    <mergeCell ref="B5:B9"/>
    <mergeCell ref="C5:C9"/>
    <mergeCell ref="D5:D8"/>
    <mergeCell ref="F6:F11"/>
    <mergeCell ref="E9:E11"/>
  </mergeCells>
  <phoneticPr fontId="1"/>
  <pageMargins left="0.7" right="0.7" top="0.75" bottom="0.75" header="0.3" footer="0.3"/>
  <pageSetup paperSize="9" scale="8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view="pageBreakPreview" zoomScaleNormal="85" zoomScaleSheetLayoutView="100" workbookViewId="0"/>
  </sheetViews>
  <sheetFormatPr defaultColWidth="9" defaultRowHeight="12"/>
  <cols>
    <col min="1" max="1" width="3" style="258" customWidth="1"/>
    <col min="2" max="2" width="11.8984375" style="258" customWidth="1"/>
    <col min="3" max="3" width="5.69921875" style="258" customWidth="1"/>
    <col min="4" max="4" width="5.8984375" style="258" customWidth="1"/>
    <col min="5" max="5" width="34" style="258" customWidth="1"/>
    <col min="6" max="6" width="5.69921875" style="258" customWidth="1"/>
    <col min="7" max="7" width="37.8984375" style="258" customWidth="1"/>
    <col min="8" max="16384" width="9" style="258"/>
  </cols>
  <sheetData>
    <row r="1" spans="1:7" s="76" customFormat="1" ht="19.95" customHeight="1">
      <c r="A1" s="75" t="s">
        <v>1386</v>
      </c>
    </row>
    <row r="2" spans="1:7" s="76" customFormat="1" ht="19.95" customHeight="1">
      <c r="A2" s="75"/>
    </row>
    <row r="3" spans="1:7" ht="25.95" customHeight="1">
      <c r="B3" s="406" t="s">
        <v>1334</v>
      </c>
      <c r="C3" s="407"/>
      <c r="D3" s="648" t="s">
        <v>1335</v>
      </c>
      <c r="E3" s="648"/>
      <c r="F3" s="648"/>
      <c r="G3" s="649"/>
    </row>
    <row r="4" spans="1:7" ht="25.95" customHeight="1">
      <c r="B4" s="408"/>
      <c r="C4" s="409"/>
      <c r="D4" s="650" t="s">
        <v>1336</v>
      </c>
      <c r="E4" s="649"/>
      <c r="F4" s="650" t="s">
        <v>1337</v>
      </c>
      <c r="G4" s="649"/>
    </row>
    <row r="5" spans="1:7" ht="33" customHeight="1">
      <c r="B5" s="410"/>
      <c r="C5" s="410"/>
      <c r="D5" s="411"/>
      <c r="E5" s="412" t="s">
        <v>1193</v>
      </c>
      <c r="F5" s="413"/>
      <c r="G5" s="414" t="s">
        <v>1193</v>
      </c>
    </row>
    <row r="6" spans="1:7" ht="32.25" customHeight="1">
      <c r="B6" s="415" t="s">
        <v>5</v>
      </c>
      <c r="C6" s="416">
        <v>2</v>
      </c>
      <c r="D6" s="417">
        <v>2</v>
      </c>
      <c r="E6" s="418" t="s">
        <v>1338</v>
      </c>
      <c r="F6" s="419" t="s">
        <v>1339</v>
      </c>
      <c r="G6" s="417" t="s">
        <v>1340</v>
      </c>
    </row>
    <row r="7" spans="1:7" ht="145.5" customHeight="1">
      <c r="B7" s="420" t="s">
        <v>9</v>
      </c>
      <c r="C7" s="416">
        <v>10</v>
      </c>
      <c r="D7" s="416">
        <v>10</v>
      </c>
      <c r="E7" s="421" t="s">
        <v>1341</v>
      </c>
      <c r="F7" s="422" t="s">
        <v>583</v>
      </c>
      <c r="G7" s="412" t="s">
        <v>583</v>
      </c>
    </row>
    <row r="8" spans="1:7" ht="39.75" customHeight="1">
      <c r="B8" s="420" t="s">
        <v>50</v>
      </c>
      <c r="C8" s="416">
        <v>2</v>
      </c>
      <c r="D8" s="422" t="s">
        <v>583</v>
      </c>
      <c r="E8" s="412" t="s">
        <v>583</v>
      </c>
      <c r="F8" s="416">
        <v>2</v>
      </c>
      <c r="G8" s="421" t="s">
        <v>1342</v>
      </c>
    </row>
    <row r="9" spans="1:7" ht="25.95" customHeight="1">
      <c r="B9" s="420" t="s">
        <v>591</v>
      </c>
      <c r="C9" s="416">
        <v>1</v>
      </c>
      <c r="D9" s="416">
        <v>1</v>
      </c>
      <c r="E9" s="416" t="s">
        <v>1343</v>
      </c>
      <c r="F9" s="422" t="s">
        <v>583</v>
      </c>
      <c r="G9" s="412" t="s">
        <v>583</v>
      </c>
    </row>
    <row r="10" spans="1:7" ht="76.5" customHeight="1">
      <c r="B10" s="420" t="s">
        <v>339</v>
      </c>
      <c r="C10" s="416">
        <v>5</v>
      </c>
      <c r="D10" s="416">
        <v>1</v>
      </c>
      <c r="E10" s="416" t="s">
        <v>1344</v>
      </c>
      <c r="F10" s="416">
        <v>4</v>
      </c>
      <c r="G10" s="421" t="s">
        <v>1345</v>
      </c>
    </row>
    <row r="11" spans="1:7" ht="77.25" customHeight="1">
      <c r="B11" s="420" t="s">
        <v>101</v>
      </c>
      <c r="C11" s="416">
        <v>5</v>
      </c>
      <c r="D11" s="422" t="s">
        <v>583</v>
      </c>
      <c r="E11" s="412" t="s">
        <v>583</v>
      </c>
      <c r="F11" s="416">
        <v>5</v>
      </c>
      <c r="G11" s="421" t="s">
        <v>1346</v>
      </c>
    </row>
    <row r="12" spans="1:7" ht="25.95" customHeight="1">
      <c r="B12" s="420" t="s">
        <v>550</v>
      </c>
      <c r="C12" s="416">
        <v>1</v>
      </c>
      <c r="D12" s="422" t="s">
        <v>583</v>
      </c>
      <c r="E12" s="412" t="s">
        <v>497</v>
      </c>
      <c r="F12" s="416">
        <v>1</v>
      </c>
      <c r="G12" s="416" t="s">
        <v>1347</v>
      </c>
    </row>
    <row r="13" spans="1:7" ht="25.95" customHeight="1">
      <c r="B13" s="420" t="s">
        <v>147</v>
      </c>
      <c r="C13" s="416">
        <v>1</v>
      </c>
      <c r="D13" s="416">
        <v>1</v>
      </c>
      <c r="E13" s="416" t="s">
        <v>1348</v>
      </c>
      <c r="F13" s="422" t="s">
        <v>583</v>
      </c>
      <c r="G13" s="412" t="s">
        <v>583</v>
      </c>
    </row>
    <row r="14" spans="1:7" ht="57" customHeight="1">
      <c r="B14" s="420" t="s">
        <v>592</v>
      </c>
      <c r="C14" s="416">
        <v>2</v>
      </c>
      <c r="D14" s="416">
        <v>2</v>
      </c>
      <c r="E14" s="423" t="s">
        <v>1349</v>
      </c>
      <c r="F14" s="422" t="s">
        <v>583</v>
      </c>
      <c r="G14" s="412" t="s">
        <v>583</v>
      </c>
    </row>
    <row r="15" spans="1:7" ht="25.95" customHeight="1">
      <c r="B15" s="412" t="s">
        <v>577</v>
      </c>
      <c r="C15" s="416">
        <v>29</v>
      </c>
      <c r="D15" s="651">
        <v>17</v>
      </c>
      <c r="E15" s="652"/>
      <c r="F15" s="651">
        <v>12</v>
      </c>
      <c r="G15" s="652"/>
    </row>
    <row r="16" spans="1:7" ht="52.5" customHeight="1">
      <c r="B16" s="647" t="s">
        <v>1350</v>
      </c>
      <c r="C16" s="647"/>
      <c r="D16" s="647"/>
      <c r="E16" s="647"/>
      <c r="F16" s="647"/>
      <c r="G16" s="647"/>
    </row>
    <row r="17" ht="13.5" customHeight="1"/>
    <row r="18" ht="25.95" customHeight="1"/>
    <row r="19" ht="25.95" customHeight="1"/>
    <row r="20" ht="25.95" customHeight="1"/>
    <row r="21" ht="25.95" customHeight="1"/>
    <row r="22" ht="25.95" customHeight="1"/>
    <row r="23" ht="25.95" customHeight="1"/>
    <row r="24" ht="25.95" customHeight="1"/>
    <row r="25" ht="25.95" customHeight="1"/>
    <row r="26" ht="25.95" customHeight="1"/>
    <row r="27" ht="25.95" customHeight="1"/>
    <row r="28" ht="25.95" customHeight="1"/>
    <row r="29" ht="25.95" customHeight="1"/>
    <row r="30" ht="25.95" customHeight="1"/>
    <row r="31" ht="25.95" customHeight="1"/>
    <row r="32" ht="25.95" customHeight="1"/>
    <row r="33" ht="25.95" customHeight="1"/>
    <row r="34" ht="25.95" customHeight="1"/>
    <row r="35" ht="25.95" customHeight="1"/>
    <row r="36" ht="25.95" customHeight="1"/>
    <row r="37" ht="25.95" customHeight="1"/>
    <row r="38" ht="25.95" customHeight="1"/>
    <row r="39" ht="25.95" customHeight="1"/>
    <row r="40" ht="25.95" customHeight="1"/>
    <row r="41" ht="25.95" customHeight="1"/>
    <row r="42" ht="25.95" customHeight="1"/>
    <row r="43" ht="25.95" customHeight="1"/>
    <row r="44" ht="25.95" customHeight="1"/>
    <row r="45" ht="25.95" customHeight="1"/>
    <row r="46" ht="6.6" customHeight="1"/>
    <row r="47" ht="6" customHeight="1"/>
    <row r="48" ht="25.2" customHeight="1"/>
    <row r="49" ht="25.2" customHeight="1"/>
  </sheetData>
  <mergeCells count="6">
    <mergeCell ref="B16:G16"/>
    <mergeCell ref="D3:G3"/>
    <mergeCell ref="D4:E4"/>
    <mergeCell ref="F4:G4"/>
    <mergeCell ref="D15:E15"/>
    <mergeCell ref="F15:G15"/>
  </mergeCells>
  <phoneticPr fontId="1"/>
  <pageMargins left="0.7" right="0.7" top="0.75" bottom="0.75" header="0.3" footer="0.3"/>
  <pageSetup paperSize="9"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showGridLines="0" view="pageBreakPreview" zoomScaleNormal="85" zoomScaleSheetLayoutView="100" workbookViewId="0"/>
  </sheetViews>
  <sheetFormatPr defaultColWidth="9" defaultRowHeight="13.2"/>
  <cols>
    <col min="1" max="1" width="4" style="129" customWidth="1"/>
    <col min="2" max="2" width="14.5" style="214" customWidth="1"/>
    <col min="3" max="3" width="71.69921875" style="214" customWidth="1"/>
    <col min="4" max="4" width="4.19921875" style="129" customWidth="1"/>
    <col min="5" max="16384" width="9" style="129"/>
  </cols>
  <sheetData>
    <row r="1" spans="1:14" ht="19.95" customHeight="1">
      <c r="A1" s="264" t="s">
        <v>1355</v>
      </c>
    </row>
    <row r="2" spans="1:14" ht="19.95" customHeight="1">
      <c r="H2" s="436"/>
      <c r="K2" s="436"/>
      <c r="L2" s="436"/>
      <c r="N2" s="436"/>
    </row>
    <row r="3" spans="1:14" ht="24" customHeight="1">
      <c r="B3" s="211" t="s">
        <v>938</v>
      </c>
      <c r="C3" s="211" t="s">
        <v>939</v>
      </c>
    </row>
    <row r="4" spans="1:14" ht="96" customHeight="1">
      <c r="B4" s="212" t="s">
        <v>940</v>
      </c>
      <c r="C4" s="213" t="s">
        <v>941</v>
      </c>
    </row>
    <row r="5" spans="1:14" ht="96" customHeight="1">
      <c r="B5" s="212" t="s">
        <v>942</v>
      </c>
      <c r="C5" s="213" t="s">
        <v>943</v>
      </c>
    </row>
    <row r="6" spans="1:14" ht="96" customHeight="1">
      <c r="B6" s="212" t="s">
        <v>944</v>
      </c>
      <c r="C6" s="213" t="s">
        <v>945</v>
      </c>
    </row>
    <row r="7" spans="1:14" ht="96.75" customHeight="1">
      <c r="B7" s="473" t="s">
        <v>946</v>
      </c>
      <c r="C7" s="213" t="s">
        <v>947</v>
      </c>
    </row>
    <row r="8" spans="1:14" ht="96.75" customHeight="1">
      <c r="B8" s="473"/>
      <c r="C8" s="213" t="s">
        <v>948</v>
      </c>
    </row>
    <row r="9" spans="1:14" ht="96.75" customHeight="1">
      <c r="B9" s="473"/>
      <c r="C9" s="213" t="s">
        <v>949</v>
      </c>
    </row>
    <row r="10" spans="1:14" ht="96" customHeight="1">
      <c r="B10" s="213" t="s">
        <v>950</v>
      </c>
      <c r="C10" s="213" t="s">
        <v>951</v>
      </c>
    </row>
    <row r="11" spans="1:14" ht="107.25" customHeight="1"/>
  </sheetData>
  <mergeCells count="1">
    <mergeCell ref="B7:B9"/>
  </mergeCells>
  <phoneticPr fontId="1"/>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showGridLines="0" view="pageBreakPreview" zoomScaleNormal="70" zoomScaleSheetLayoutView="100" workbookViewId="0"/>
  </sheetViews>
  <sheetFormatPr defaultColWidth="9" defaultRowHeight="16.2"/>
  <cols>
    <col min="1" max="1" width="2.09765625" style="128" customWidth="1"/>
    <col min="2" max="2" width="15.19921875" style="128" customWidth="1"/>
    <col min="3" max="12" width="10.8984375" style="128" customWidth="1"/>
    <col min="13" max="16384" width="9" style="128"/>
  </cols>
  <sheetData>
    <row r="1" spans="1:14" ht="19.95" customHeight="1">
      <c r="A1" s="264" t="s">
        <v>1356</v>
      </c>
    </row>
    <row r="2" spans="1:14" ht="19.95" customHeight="1">
      <c r="H2" s="435"/>
      <c r="K2" s="435"/>
      <c r="L2" s="435" t="s">
        <v>952</v>
      </c>
      <c r="N2" s="435"/>
    </row>
    <row r="3" spans="1:14" ht="18.75" customHeight="1">
      <c r="B3" s="475" t="s">
        <v>953</v>
      </c>
      <c r="C3" s="475" t="s">
        <v>954</v>
      </c>
      <c r="D3" s="476"/>
      <c r="E3" s="475" t="s">
        <v>573</v>
      </c>
      <c r="F3" s="475"/>
      <c r="G3" s="475" t="s">
        <v>574</v>
      </c>
      <c r="H3" s="475"/>
      <c r="I3" s="475" t="s">
        <v>575</v>
      </c>
      <c r="J3" s="475"/>
      <c r="K3" s="477" t="s">
        <v>955</v>
      </c>
      <c r="L3" s="475"/>
    </row>
    <row r="4" spans="1:14" ht="61.5" customHeight="1">
      <c r="B4" s="475"/>
      <c r="C4" s="215" t="s">
        <v>956</v>
      </c>
      <c r="D4" s="216" t="s">
        <v>957</v>
      </c>
      <c r="E4" s="215" t="s">
        <v>956</v>
      </c>
      <c r="F4" s="216" t="s">
        <v>957</v>
      </c>
      <c r="G4" s="215" t="s">
        <v>956</v>
      </c>
      <c r="H4" s="217" t="s">
        <v>957</v>
      </c>
      <c r="I4" s="215" t="s">
        <v>956</v>
      </c>
      <c r="J4" s="217" t="s">
        <v>957</v>
      </c>
      <c r="K4" s="218" t="s">
        <v>956</v>
      </c>
      <c r="L4" s="217" t="s">
        <v>957</v>
      </c>
    </row>
    <row r="5" spans="1:14">
      <c r="B5" s="219" t="s">
        <v>958</v>
      </c>
      <c r="C5" s="220">
        <v>72</v>
      </c>
      <c r="D5" s="221">
        <v>73</v>
      </c>
      <c r="E5" s="220">
        <v>71</v>
      </c>
      <c r="F5" s="222">
        <v>72</v>
      </c>
      <c r="G5" s="220">
        <v>69</v>
      </c>
      <c r="H5" s="223">
        <v>71</v>
      </c>
      <c r="I5" s="220">
        <v>68</v>
      </c>
      <c r="J5" s="223">
        <v>71</v>
      </c>
      <c r="K5" s="220">
        <v>67</v>
      </c>
      <c r="L5" s="223">
        <v>70</v>
      </c>
    </row>
    <row r="6" spans="1:14">
      <c r="B6" s="224" t="s">
        <v>959</v>
      </c>
      <c r="C6" s="225">
        <v>51</v>
      </c>
      <c r="D6" s="226">
        <v>54</v>
      </c>
      <c r="E6" s="227">
        <v>50</v>
      </c>
      <c r="F6" s="228">
        <v>53</v>
      </c>
      <c r="G6" s="227">
        <v>48</v>
      </c>
      <c r="H6" s="229">
        <v>51</v>
      </c>
      <c r="I6" s="227">
        <v>48</v>
      </c>
      <c r="J6" s="229">
        <v>53</v>
      </c>
      <c r="K6" s="227">
        <v>44</v>
      </c>
      <c r="L6" s="229">
        <v>53</v>
      </c>
    </row>
    <row r="7" spans="1:14">
      <c r="B7" s="224" t="s">
        <v>960</v>
      </c>
      <c r="C7" s="227">
        <v>138</v>
      </c>
      <c r="D7" s="226">
        <v>149</v>
      </c>
      <c r="E7" s="227">
        <v>135</v>
      </c>
      <c r="F7" s="228">
        <v>144</v>
      </c>
      <c r="G7" s="227">
        <v>131</v>
      </c>
      <c r="H7" s="229">
        <v>130</v>
      </c>
      <c r="I7" s="227">
        <v>129</v>
      </c>
      <c r="J7" s="229">
        <v>131</v>
      </c>
      <c r="K7" s="227">
        <v>126</v>
      </c>
      <c r="L7" s="229">
        <v>124</v>
      </c>
    </row>
    <row r="8" spans="1:14">
      <c r="B8" s="224" t="s">
        <v>961</v>
      </c>
      <c r="C8" s="227">
        <v>63</v>
      </c>
      <c r="D8" s="228">
        <v>64</v>
      </c>
      <c r="E8" s="227">
        <v>62</v>
      </c>
      <c r="F8" s="228">
        <v>64</v>
      </c>
      <c r="G8" s="227">
        <v>61</v>
      </c>
      <c r="H8" s="229">
        <v>64</v>
      </c>
      <c r="I8" s="227">
        <v>59</v>
      </c>
      <c r="J8" s="229">
        <v>64</v>
      </c>
      <c r="K8" s="227">
        <v>58</v>
      </c>
      <c r="L8" s="229">
        <v>63</v>
      </c>
    </row>
    <row r="9" spans="1:14">
      <c r="B9" s="224" t="s">
        <v>962</v>
      </c>
      <c r="C9" s="227">
        <v>74</v>
      </c>
      <c r="D9" s="226">
        <v>79</v>
      </c>
      <c r="E9" s="227">
        <v>72</v>
      </c>
      <c r="F9" s="228">
        <v>76</v>
      </c>
      <c r="G9" s="227">
        <v>71</v>
      </c>
      <c r="H9" s="229">
        <v>78</v>
      </c>
      <c r="I9" s="227">
        <v>68</v>
      </c>
      <c r="J9" s="229">
        <v>74</v>
      </c>
      <c r="K9" s="227">
        <v>67</v>
      </c>
      <c r="L9" s="229">
        <v>73</v>
      </c>
    </row>
    <row r="10" spans="1:14">
      <c r="B10" s="224" t="s">
        <v>963</v>
      </c>
      <c r="C10" s="227">
        <v>41</v>
      </c>
      <c r="D10" s="228">
        <v>48</v>
      </c>
      <c r="E10" s="227">
        <v>40</v>
      </c>
      <c r="F10" s="228">
        <v>45</v>
      </c>
      <c r="G10" s="227">
        <v>39</v>
      </c>
      <c r="H10" s="229">
        <v>45</v>
      </c>
      <c r="I10" s="227">
        <v>38</v>
      </c>
      <c r="J10" s="229">
        <v>44</v>
      </c>
      <c r="K10" s="227">
        <v>37</v>
      </c>
      <c r="L10" s="229">
        <v>44</v>
      </c>
    </row>
    <row r="11" spans="1:14">
      <c r="B11" s="224" t="s">
        <v>964</v>
      </c>
      <c r="C11" s="227">
        <v>96</v>
      </c>
      <c r="D11" s="228">
        <v>100</v>
      </c>
      <c r="E11" s="227">
        <v>92</v>
      </c>
      <c r="F11" s="228">
        <v>93</v>
      </c>
      <c r="G11" s="227">
        <v>89</v>
      </c>
      <c r="H11" s="229">
        <v>94</v>
      </c>
      <c r="I11" s="227">
        <v>87</v>
      </c>
      <c r="J11" s="229">
        <v>95</v>
      </c>
      <c r="K11" s="227">
        <v>86</v>
      </c>
      <c r="L11" s="229">
        <v>91</v>
      </c>
    </row>
    <row r="12" spans="1:14">
      <c r="B12" s="224" t="s">
        <v>965</v>
      </c>
      <c r="C12" s="227">
        <v>24</v>
      </c>
      <c r="D12" s="226">
        <v>24</v>
      </c>
      <c r="E12" s="227">
        <v>24</v>
      </c>
      <c r="F12" s="228">
        <v>24</v>
      </c>
      <c r="G12" s="227">
        <v>24</v>
      </c>
      <c r="H12" s="229">
        <v>22</v>
      </c>
      <c r="I12" s="227">
        <v>24</v>
      </c>
      <c r="J12" s="229">
        <v>22</v>
      </c>
      <c r="K12" s="227">
        <v>23</v>
      </c>
      <c r="L12" s="229">
        <v>22</v>
      </c>
    </row>
    <row r="13" spans="1:14">
      <c r="B13" s="224" t="s">
        <v>966</v>
      </c>
      <c r="C13" s="227">
        <v>32</v>
      </c>
      <c r="D13" s="228">
        <v>36</v>
      </c>
      <c r="E13" s="227">
        <v>32</v>
      </c>
      <c r="F13" s="228">
        <v>33</v>
      </c>
      <c r="G13" s="227">
        <v>32</v>
      </c>
      <c r="H13" s="229">
        <v>33</v>
      </c>
      <c r="I13" s="227">
        <v>31</v>
      </c>
      <c r="J13" s="229">
        <v>32</v>
      </c>
      <c r="K13" s="227">
        <v>30</v>
      </c>
      <c r="L13" s="229">
        <v>30</v>
      </c>
    </row>
    <row r="14" spans="1:14">
      <c r="B14" s="224" t="s">
        <v>967</v>
      </c>
      <c r="C14" s="227">
        <v>28</v>
      </c>
      <c r="D14" s="228">
        <v>28</v>
      </c>
      <c r="E14" s="227">
        <v>26</v>
      </c>
      <c r="F14" s="228">
        <v>26</v>
      </c>
      <c r="G14" s="227">
        <v>26</v>
      </c>
      <c r="H14" s="229">
        <v>26</v>
      </c>
      <c r="I14" s="227">
        <v>25</v>
      </c>
      <c r="J14" s="229">
        <v>25</v>
      </c>
      <c r="K14" s="227">
        <v>25</v>
      </c>
      <c r="L14" s="229">
        <v>25</v>
      </c>
    </row>
    <row r="15" spans="1:14">
      <c r="B15" s="224" t="s">
        <v>968</v>
      </c>
      <c r="C15" s="227">
        <v>59</v>
      </c>
      <c r="D15" s="228">
        <v>61</v>
      </c>
      <c r="E15" s="227">
        <v>58</v>
      </c>
      <c r="F15" s="228">
        <v>60</v>
      </c>
      <c r="G15" s="227">
        <v>56</v>
      </c>
      <c r="H15" s="229">
        <v>58</v>
      </c>
      <c r="I15" s="227">
        <v>55</v>
      </c>
      <c r="J15" s="229">
        <v>59</v>
      </c>
      <c r="K15" s="227">
        <v>53</v>
      </c>
      <c r="L15" s="229">
        <v>58</v>
      </c>
    </row>
    <row r="16" spans="1:14" ht="18.75" customHeight="1">
      <c r="B16" s="474" t="s">
        <v>969</v>
      </c>
      <c r="C16" s="474"/>
      <c r="D16" s="474"/>
      <c r="E16" s="474"/>
      <c r="F16" s="474"/>
      <c r="G16" s="474"/>
      <c r="H16" s="474"/>
      <c r="I16" s="474"/>
      <c r="J16" s="474"/>
      <c r="K16" s="474"/>
      <c r="L16" s="474"/>
    </row>
  </sheetData>
  <mergeCells count="7">
    <mergeCell ref="B16:L16"/>
    <mergeCell ref="B3:B4"/>
    <mergeCell ref="C3:D3"/>
    <mergeCell ref="E3:F3"/>
    <mergeCell ref="G3:H3"/>
    <mergeCell ref="I3:J3"/>
    <mergeCell ref="K3:L3"/>
  </mergeCells>
  <phoneticPr fontId="1"/>
  <pageMargins left="0.7" right="0.7" top="0.75" bottom="0.75"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showGridLines="0" view="pageBreakPreview" zoomScaleNormal="100" zoomScaleSheetLayoutView="100" workbookViewId="0"/>
  </sheetViews>
  <sheetFormatPr defaultColWidth="9" defaultRowHeight="22.2"/>
  <cols>
    <col min="1" max="1" width="2.09765625" style="232" customWidth="1"/>
    <col min="2" max="2" width="15.19921875" style="232" customWidth="1"/>
    <col min="3" max="5" width="15" style="232" customWidth="1"/>
    <col min="6" max="16384" width="9" style="232"/>
  </cols>
  <sheetData>
    <row r="1" spans="1:14" s="128" customFormat="1" ht="19.95" customHeight="1">
      <c r="A1" s="264" t="s">
        <v>1357</v>
      </c>
    </row>
    <row r="2" spans="1:14" ht="19.95" customHeight="1">
      <c r="B2" s="230"/>
      <c r="C2" s="230"/>
      <c r="D2" s="230"/>
      <c r="E2" s="231"/>
      <c r="H2" s="434"/>
      <c r="K2" s="434"/>
      <c r="L2" s="434"/>
      <c r="N2" s="434"/>
    </row>
    <row r="3" spans="1:14" ht="21" customHeight="1">
      <c r="B3" s="478" t="s">
        <v>953</v>
      </c>
      <c r="C3" s="480" t="s">
        <v>970</v>
      </c>
      <c r="D3" s="481"/>
      <c r="E3" s="482"/>
    </row>
    <row r="4" spans="1:14" ht="87" customHeight="1">
      <c r="B4" s="479"/>
      <c r="C4" s="233"/>
      <c r="D4" s="234" t="s">
        <v>971</v>
      </c>
      <c r="E4" s="234" t="s">
        <v>972</v>
      </c>
    </row>
    <row r="5" spans="1:14">
      <c r="B5" s="235" t="s">
        <v>958</v>
      </c>
      <c r="C5" s="236">
        <v>13</v>
      </c>
      <c r="D5" s="237">
        <v>12</v>
      </c>
      <c r="E5" s="237">
        <v>1</v>
      </c>
    </row>
    <row r="6" spans="1:14">
      <c r="B6" s="235" t="s">
        <v>959</v>
      </c>
      <c r="C6" s="236">
        <v>18</v>
      </c>
      <c r="D6" s="237">
        <v>13</v>
      </c>
      <c r="E6" s="237">
        <v>5</v>
      </c>
    </row>
    <row r="7" spans="1:14">
      <c r="B7" s="235" t="s">
        <v>960</v>
      </c>
      <c r="C7" s="236">
        <v>23</v>
      </c>
      <c r="D7" s="237">
        <v>15</v>
      </c>
      <c r="E7" s="237">
        <v>8</v>
      </c>
    </row>
    <row r="8" spans="1:14">
      <c r="B8" s="235" t="s">
        <v>961</v>
      </c>
      <c r="C8" s="236">
        <v>17</v>
      </c>
      <c r="D8" s="237">
        <v>13</v>
      </c>
      <c r="E8" s="237">
        <v>4</v>
      </c>
      <c r="H8" s="230"/>
    </row>
    <row r="9" spans="1:14">
      <c r="B9" s="235" t="s">
        <v>962</v>
      </c>
      <c r="C9" s="236">
        <v>18</v>
      </c>
      <c r="D9" s="237">
        <v>13</v>
      </c>
      <c r="E9" s="237">
        <v>5</v>
      </c>
    </row>
    <row r="10" spans="1:14">
      <c r="B10" s="235" t="s">
        <v>963</v>
      </c>
      <c r="C10" s="236">
        <v>25</v>
      </c>
      <c r="D10" s="237">
        <v>16</v>
      </c>
      <c r="E10" s="237">
        <v>9</v>
      </c>
    </row>
    <row r="11" spans="1:14">
      <c r="B11" s="235" t="s">
        <v>964</v>
      </c>
      <c r="C11" s="236">
        <v>20</v>
      </c>
      <c r="D11" s="237">
        <v>13</v>
      </c>
      <c r="E11" s="237">
        <v>7</v>
      </c>
    </row>
    <row r="12" spans="1:14">
      <c r="B12" s="235" t="s">
        <v>965</v>
      </c>
      <c r="C12" s="236">
        <v>20</v>
      </c>
      <c r="D12" s="237">
        <v>12</v>
      </c>
      <c r="E12" s="237">
        <v>8</v>
      </c>
    </row>
    <row r="13" spans="1:14">
      <c r="B13" s="235" t="s">
        <v>966</v>
      </c>
      <c r="C13" s="236">
        <v>21</v>
      </c>
      <c r="D13" s="237">
        <v>15</v>
      </c>
      <c r="E13" s="237">
        <v>6</v>
      </c>
    </row>
    <row r="14" spans="1:14">
      <c r="B14" s="235" t="s">
        <v>967</v>
      </c>
      <c r="C14" s="236">
        <v>15</v>
      </c>
      <c r="D14" s="237">
        <v>13</v>
      </c>
      <c r="E14" s="237">
        <v>2</v>
      </c>
    </row>
    <row r="15" spans="1:14">
      <c r="B15" s="235" t="s">
        <v>968</v>
      </c>
      <c r="C15" s="236">
        <v>16</v>
      </c>
      <c r="D15" s="237">
        <v>13</v>
      </c>
      <c r="E15" s="237">
        <v>3</v>
      </c>
    </row>
    <row r="16" spans="1:14">
      <c r="B16" s="238"/>
    </row>
  </sheetData>
  <mergeCells count="2">
    <mergeCell ref="B3:B4"/>
    <mergeCell ref="C3:E3"/>
  </mergeCells>
  <phoneticPr fontId="1"/>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view="pageBreakPreview" zoomScaleNormal="70" zoomScaleSheetLayoutView="100" workbookViewId="0"/>
  </sheetViews>
  <sheetFormatPr defaultColWidth="9" defaultRowHeight="18"/>
  <cols>
    <col min="1" max="1" width="2.09765625" style="240" customWidth="1"/>
    <col min="2" max="4" width="11.59765625" style="240" customWidth="1"/>
    <col min="5" max="5" width="14.09765625" style="240" customWidth="1"/>
    <col min="6" max="7" width="11.59765625" style="240" customWidth="1"/>
    <col min="8" max="8" width="14.09765625" style="240" customWidth="1"/>
    <col min="9" max="10" width="11.59765625" style="240" customWidth="1"/>
    <col min="11" max="11" width="14.09765625" style="240" customWidth="1"/>
    <col min="12" max="16384" width="9" style="240"/>
  </cols>
  <sheetData>
    <row r="1" spans="1:14" s="128" customFormat="1" ht="19.95" customHeight="1">
      <c r="A1" s="264" t="s">
        <v>1351</v>
      </c>
    </row>
    <row r="2" spans="1:14" ht="19.95" customHeight="1">
      <c r="B2" s="239"/>
      <c r="C2" s="239"/>
      <c r="D2" s="239"/>
      <c r="E2" s="239"/>
      <c r="F2" s="239"/>
      <c r="G2" s="239"/>
      <c r="H2" s="433"/>
      <c r="I2" s="239"/>
      <c r="J2" s="239"/>
      <c r="K2" s="433" t="s">
        <v>973</v>
      </c>
      <c r="L2" s="441"/>
      <c r="N2" s="441"/>
    </row>
    <row r="3" spans="1:14">
      <c r="B3" s="483" t="s">
        <v>953</v>
      </c>
      <c r="C3" s="486" t="s">
        <v>572</v>
      </c>
      <c r="D3" s="487"/>
      <c r="E3" s="488"/>
      <c r="F3" s="486" t="s">
        <v>573</v>
      </c>
      <c r="G3" s="487"/>
      <c r="H3" s="488"/>
      <c r="I3" s="486" t="s">
        <v>574</v>
      </c>
      <c r="J3" s="487"/>
      <c r="K3" s="488"/>
    </row>
    <row r="4" spans="1:14" ht="18.75" customHeight="1">
      <c r="B4" s="484"/>
      <c r="C4" s="489" t="s">
        <v>974</v>
      </c>
      <c r="D4" s="490"/>
      <c r="E4" s="491"/>
      <c r="F4" s="489" t="s">
        <v>974</v>
      </c>
      <c r="G4" s="490"/>
      <c r="H4" s="491"/>
      <c r="I4" s="489" t="s">
        <v>974</v>
      </c>
      <c r="J4" s="490"/>
      <c r="K4" s="491"/>
    </row>
    <row r="5" spans="1:14" ht="77.25" customHeight="1">
      <c r="B5" s="485"/>
      <c r="C5" s="241" t="s">
        <v>975</v>
      </c>
      <c r="D5" s="242" t="s">
        <v>976</v>
      </c>
      <c r="E5" s="243" t="s">
        <v>977</v>
      </c>
      <c r="F5" s="244" t="s">
        <v>978</v>
      </c>
      <c r="G5" s="242" t="s">
        <v>976</v>
      </c>
      <c r="H5" s="243" t="s">
        <v>979</v>
      </c>
      <c r="I5" s="244" t="s">
        <v>980</v>
      </c>
      <c r="J5" s="242" t="s">
        <v>976</v>
      </c>
      <c r="K5" s="243" t="s">
        <v>981</v>
      </c>
    </row>
    <row r="6" spans="1:14" ht="27" customHeight="1">
      <c r="B6" s="245" t="s">
        <v>982</v>
      </c>
      <c r="C6" s="246">
        <v>572325</v>
      </c>
      <c r="D6" s="247">
        <v>378849</v>
      </c>
      <c r="E6" s="248" t="s">
        <v>983</v>
      </c>
      <c r="F6" s="246">
        <v>545829</v>
      </c>
      <c r="G6" s="246">
        <v>373374</v>
      </c>
      <c r="H6" s="248" t="s">
        <v>984</v>
      </c>
      <c r="I6" s="246">
        <v>542931</v>
      </c>
      <c r="J6" s="246">
        <v>375373</v>
      </c>
      <c r="K6" s="248" t="s">
        <v>985</v>
      </c>
    </row>
    <row r="7" spans="1:14" ht="27" customHeight="1">
      <c r="B7" s="245" t="s">
        <v>986</v>
      </c>
      <c r="C7" s="246">
        <v>416014</v>
      </c>
      <c r="D7" s="246">
        <v>294711</v>
      </c>
      <c r="E7" s="248" t="s">
        <v>987</v>
      </c>
      <c r="F7" s="246">
        <v>411360</v>
      </c>
      <c r="G7" s="246">
        <v>287435</v>
      </c>
      <c r="H7" s="248" t="s">
        <v>988</v>
      </c>
      <c r="I7" s="246">
        <v>390711</v>
      </c>
      <c r="J7" s="246">
        <v>275343</v>
      </c>
      <c r="K7" s="248" t="s">
        <v>989</v>
      </c>
    </row>
    <row r="8" spans="1:14" ht="28.8">
      <c r="B8" s="245" t="s">
        <v>990</v>
      </c>
      <c r="C8" s="246">
        <v>1083537</v>
      </c>
      <c r="D8" s="246">
        <v>793512</v>
      </c>
      <c r="E8" s="248" t="s">
        <v>991</v>
      </c>
      <c r="F8" s="246">
        <v>1054869</v>
      </c>
      <c r="G8" s="246">
        <v>785693</v>
      </c>
      <c r="H8" s="248" t="s">
        <v>992</v>
      </c>
      <c r="I8" s="246">
        <v>1011494</v>
      </c>
      <c r="J8" s="246">
        <v>747060</v>
      </c>
      <c r="K8" s="248" t="s">
        <v>993</v>
      </c>
    </row>
    <row r="9" spans="1:14" ht="28.8">
      <c r="B9" s="245" t="s">
        <v>994</v>
      </c>
      <c r="C9" s="246">
        <v>442217</v>
      </c>
      <c r="D9" s="246">
        <v>345713</v>
      </c>
      <c r="E9" s="248" t="s">
        <v>995</v>
      </c>
      <c r="F9" s="246">
        <v>440070</v>
      </c>
      <c r="G9" s="246">
        <v>353764</v>
      </c>
      <c r="H9" s="248" t="s">
        <v>996</v>
      </c>
      <c r="I9" s="246">
        <v>429070</v>
      </c>
      <c r="J9" s="246">
        <v>352479</v>
      </c>
      <c r="K9" s="248" t="s">
        <v>997</v>
      </c>
    </row>
    <row r="10" spans="1:14" ht="28.8">
      <c r="B10" s="245" t="s">
        <v>962</v>
      </c>
      <c r="C10" s="246">
        <v>520998</v>
      </c>
      <c r="D10" s="246">
        <v>418910</v>
      </c>
      <c r="E10" s="248" t="s">
        <v>998</v>
      </c>
      <c r="F10" s="246">
        <v>510658</v>
      </c>
      <c r="G10" s="246">
        <v>418738</v>
      </c>
      <c r="H10" s="248" t="s">
        <v>999</v>
      </c>
      <c r="I10" s="246">
        <v>511410</v>
      </c>
      <c r="J10" s="246">
        <v>407073</v>
      </c>
      <c r="K10" s="248" t="s">
        <v>1000</v>
      </c>
    </row>
    <row r="11" spans="1:14" ht="28.8">
      <c r="B11" s="245" t="s">
        <v>963</v>
      </c>
      <c r="C11" s="246">
        <v>339471</v>
      </c>
      <c r="D11" s="246">
        <v>226506</v>
      </c>
      <c r="E11" s="248" t="s">
        <v>1001</v>
      </c>
      <c r="F11" s="246">
        <v>322835</v>
      </c>
      <c r="G11" s="246">
        <v>211521</v>
      </c>
      <c r="H11" s="248" t="s">
        <v>1002</v>
      </c>
      <c r="I11" s="246">
        <v>315317</v>
      </c>
      <c r="J11" s="246">
        <v>209266</v>
      </c>
      <c r="K11" s="248" t="s">
        <v>1003</v>
      </c>
    </row>
    <row r="12" spans="1:14" ht="28.8">
      <c r="B12" s="245" t="s">
        <v>964</v>
      </c>
      <c r="C12" s="246">
        <v>742331</v>
      </c>
      <c r="D12" s="246">
        <v>556063</v>
      </c>
      <c r="E12" s="248" t="s">
        <v>1004</v>
      </c>
      <c r="F12" s="246">
        <v>694253</v>
      </c>
      <c r="G12" s="246">
        <v>526566</v>
      </c>
      <c r="H12" s="248" t="s">
        <v>1005</v>
      </c>
      <c r="I12" s="246">
        <v>692051</v>
      </c>
      <c r="J12" s="246">
        <v>525849</v>
      </c>
      <c r="K12" s="248" t="s">
        <v>1006</v>
      </c>
    </row>
    <row r="13" spans="1:14" ht="28.8">
      <c r="B13" s="245" t="s">
        <v>965</v>
      </c>
      <c r="C13" s="246">
        <v>166829</v>
      </c>
      <c r="D13" s="246">
        <v>133780</v>
      </c>
      <c r="E13" s="248" t="s">
        <v>1007</v>
      </c>
      <c r="F13" s="246">
        <v>172213</v>
      </c>
      <c r="G13" s="246">
        <v>132287</v>
      </c>
      <c r="H13" s="248" t="s">
        <v>1008</v>
      </c>
      <c r="I13" s="246">
        <v>159790</v>
      </c>
      <c r="J13" s="246">
        <v>125549</v>
      </c>
      <c r="K13" s="248" t="s">
        <v>1009</v>
      </c>
    </row>
    <row r="14" spans="1:14" ht="28.8">
      <c r="B14" s="245" t="s">
        <v>966</v>
      </c>
      <c r="C14" s="246">
        <v>299184</v>
      </c>
      <c r="D14" s="246">
        <v>180173</v>
      </c>
      <c r="E14" s="248" t="s">
        <v>1010</v>
      </c>
      <c r="F14" s="246">
        <v>281730</v>
      </c>
      <c r="G14" s="246">
        <v>181594</v>
      </c>
      <c r="H14" s="248" t="s">
        <v>1011</v>
      </c>
      <c r="I14" s="246">
        <v>279646</v>
      </c>
      <c r="J14" s="246">
        <v>183151</v>
      </c>
      <c r="K14" s="248" t="s">
        <v>1012</v>
      </c>
    </row>
    <row r="15" spans="1:14" ht="28.8">
      <c r="B15" s="245" t="s">
        <v>967</v>
      </c>
      <c r="C15" s="246">
        <v>227541</v>
      </c>
      <c r="D15" s="246">
        <v>150235</v>
      </c>
      <c r="E15" s="248" t="s">
        <v>1013</v>
      </c>
      <c r="F15" s="246">
        <v>201907</v>
      </c>
      <c r="G15" s="246">
        <v>138623</v>
      </c>
      <c r="H15" s="248" t="s">
        <v>1014</v>
      </c>
      <c r="I15" s="246">
        <v>183426</v>
      </c>
      <c r="J15" s="246">
        <v>136695</v>
      </c>
      <c r="K15" s="248" t="s">
        <v>1015</v>
      </c>
    </row>
    <row r="16" spans="1:14" ht="28.8">
      <c r="B16" s="245" t="s">
        <v>968</v>
      </c>
      <c r="C16" s="246">
        <v>455611</v>
      </c>
      <c r="D16" s="246">
        <v>325539</v>
      </c>
      <c r="E16" s="248" t="s">
        <v>1016</v>
      </c>
      <c r="F16" s="246">
        <v>435589</v>
      </c>
      <c r="G16" s="246">
        <v>323306</v>
      </c>
      <c r="H16" s="248" t="s">
        <v>1017</v>
      </c>
      <c r="I16" s="246">
        <v>409080</v>
      </c>
      <c r="J16" s="246">
        <v>313600</v>
      </c>
      <c r="K16" s="248" t="s">
        <v>1018</v>
      </c>
    </row>
    <row r="17" spans="2:11">
      <c r="B17" s="239"/>
      <c r="C17" s="239"/>
      <c r="D17" s="239"/>
      <c r="E17" s="239"/>
      <c r="F17" s="239"/>
      <c r="G17" s="239"/>
      <c r="H17" s="239"/>
      <c r="I17" s="239"/>
      <c r="J17" s="239"/>
      <c r="K17" s="239"/>
    </row>
    <row r="18" spans="2:11">
      <c r="B18" s="483" t="s">
        <v>953</v>
      </c>
      <c r="C18" s="486" t="s">
        <v>575</v>
      </c>
      <c r="D18" s="487"/>
      <c r="E18" s="488"/>
      <c r="F18" s="486" t="s">
        <v>955</v>
      </c>
      <c r="G18" s="487"/>
      <c r="H18" s="488"/>
      <c r="I18" s="486" t="s">
        <v>577</v>
      </c>
      <c r="J18" s="487"/>
      <c r="K18" s="488"/>
    </row>
    <row r="19" spans="2:11">
      <c r="B19" s="484"/>
      <c r="C19" s="489" t="s">
        <v>974</v>
      </c>
      <c r="D19" s="490"/>
      <c r="E19" s="491"/>
      <c r="F19" s="489" t="s">
        <v>974</v>
      </c>
      <c r="G19" s="490"/>
      <c r="H19" s="491"/>
      <c r="I19" s="489" t="s">
        <v>974</v>
      </c>
      <c r="J19" s="490"/>
      <c r="K19" s="491"/>
    </row>
    <row r="20" spans="2:11" ht="75.75" customHeight="1">
      <c r="B20" s="485"/>
      <c r="C20" s="244" t="s">
        <v>1019</v>
      </c>
      <c r="D20" s="242" t="s">
        <v>976</v>
      </c>
      <c r="E20" s="243" t="s">
        <v>1020</v>
      </c>
      <c r="F20" s="244" t="s">
        <v>1021</v>
      </c>
      <c r="G20" s="242" t="s">
        <v>976</v>
      </c>
      <c r="H20" s="243" t="s">
        <v>1022</v>
      </c>
      <c r="I20" s="244" t="s">
        <v>1023</v>
      </c>
      <c r="J20" s="242" t="s">
        <v>976</v>
      </c>
      <c r="K20" s="243" t="s">
        <v>1024</v>
      </c>
    </row>
    <row r="21" spans="2:11" ht="28.8">
      <c r="B21" s="245" t="s">
        <v>958</v>
      </c>
      <c r="C21" s="246">
        <v>542802</v>
      </c>
      <c r="D21" s="246">
        <v>369350</v>
      </c>
      <c r="E21" s="248" t="s">
        <v>1025</v>
      </c>
      <c r="F21" s="246">
        <v>533944</v>
      </c>
      <c r="G21" s="246">
        <v>361915</v>
      </c>
      <c r="H21" s="248" t="s">
        <v>1026</v>
      </c>
      <c r="I21" s="246">
        <v>2737834</v>
      </c>
      <c r="J21" s="246">
        <v>1858861</v>
      </c>
      <c r="K21" s="248" t="s">
        <v>1027</v>
      </c>
    </row>
    <row r="22" spans="2:11" ht="28.8">
      <c r="B22" s="245" t="s">
        <v>959</v>
      </c>
      <c r="C22" s="246">
        <v>385956</v>
      </c>
      <c r="D22" s="246">
        <v>273337</v>
      </c>
      <c r="E22" s="248" t="s">
        <v>1028</v>
      </c>
      <c r="F22" s="246">
        <v>370462</v>
      </c>
      <c r="G22" s="246">
        <v>258685</v>
      </c>
      <c r="H22" s="248" t="s">
        <v>1029</v>
      </c>
      <c r="I22" s="246">
        <v>1974506</v>
      </c>
      <c r="J22" s="246">
        <v>1389511</v>
      </c>
      <c r="K22" s="248" t="s">
        <v>1030</v>
      </c>
    </row>
    <row r="23" spans="2:11" ht="28.8">
      <c r="B23" s="245" t="s">
        <v>960</v>
      </c>
      <c r="C23" s="246">
        <v>1033213</v>
      </c>
      <c r="D23" s="246">
        <v>757819</v>
      </c>
      <c r="E23" s="248" t="s">
        <v>1031</v>
      </c>
      <c r="F23" s="246">
        <v>961740</v>
      </c>
      <c r="G23" s="246">
        <v>705757</v>
      </c>
      <c r="H23" s="248" t="s">
        <v>1032</v>
      </c>
      <c r="I23" s="246">
        <v>5144856</v>
      </c>
      <c r="J23" s="246">
        <v>3789841</v>
      </c>
      <c r="K23" s="248" t="s">
        <v>1033</v>
      </c>
    </row>
    <row r="24" spans="2:11" ht="28.8">
      <c r="B24" s="245" t="s">
        <v>961</v>
      </c>
      <c r="C24" s="246">
        <v>430780</v>
      </c>
      <c r="D24" s="246">
        <v>343136</v>
      </c>
      <c r="E24" s="248" t="s">
        <v>1034</v>
      </c>
      <c r="F24" s="246">
        <v>421125</v>
      </c>
      <c r="G24" s="246">
        <v>338225</v>
      </c>
      <c r="H24" s="248" t="s">
        <v>1035</v>
      </c>
      <c r="I24" s="246">
        <v>2163262</v>
      </c>
      <c r="J24" s="246">
        <v>1733317</v>
      </c>
      <c r="K24" s="248" t="s">
        <v>1036</v>
      </c>
    </row>
    <row r="25" spans="2:11" ht="28.8">
      <c r="B25" s="245" t="s">
        <v>962</v>
      </c>
      <c r="C25" s="246">
        <v>480265</v>
      </c>
      <c r="D25" s="246">
        <v>396348</v>
      </c>
      <c r="E25" s="248" t="s">
        <v>1037</v>
      </c>
      <c r="F25" s="246">
        <v>486327</v>
      </c>
      <c r="G25" s="246">
        <v>394349</v>
      </c>
      <c r="H25" s="248" t="s">
        <v>1038</v>
      </c>
      <c r="I25" s="246">
        <v>2509661</v>
      </c>
      <c r="J25" s="246">
        <v>2035418</v>
      </c>
      <c r="K25" s="248" t="s">
        <v>1039</v>
      </c>
    </row>
    <row r="26" spans="2:11" ht="28.8">
      <c r="B26" s="245" t="s">
        <v>963</v>
      </c>
      <c r="C26" s="246">
        <v>317836</v>
      </c>
      <c r="D26" s="246">
        <v>207900</v>
      </c>
      <c r="E26" s="248" t="s">
        <v>1040</v>
      </c>
      <c r="F26" s="246">
        <v>312203</v>
      </c>
      <c r="G26" s="246">
        <v>208170</v>
      </c>
      <c r="H26" s="248" t="s">
        <v>1041</v>
      </c>
      <c r="I26" s="246">
        <v>1607666</v>
      </c>
      <c r="J26" s="246">
        <v>1063363</v>
      </c>
      <c r="K26" s="248" t="s">
        <v>1042</v>
      </c>
    </row>
    <row r="27" spans="2:11" ht="28.8">
      <c r="B27" s="245" t="s">
        <v>964</v>
      </c>
      <c r="C27" s="246">
        <v>633241</v>
      </c>
      <c r="D27" s="246">
        <v>514019</v>
      </c>
      <c r="E27" s="248" t="s">
        <v>1043</v>
      </c>
      <c r="F27" s="246">
        <v>624112</v>
      </c>
      <c r="G27" s="246">
        <v>500660</v>
      </c>
      <c r="H27" s="248" t="s">
        <v>1044</v>
      </c>
      <c r="I27" s="246">
        <v>3385990</v>
      </c>
      <c r="J27" s="246">
        <v>2623157</v>
      </c>
      <c r="K27" s="248" t="s">
        <v>1045</v>
      </c>
    </row>
    <row r="28" spans="2:11" ht="28.8">
      <c r="B28" s="245" t="s">
        <v>965</v>
      </c>
      <c r="C28" s="246">
        <v>153922</v>
      </c>
      <c r="D28" s="246">
        <v>124380</v>
      </c>
      <c r="E28" s="248" t="s">
        <v>1046</v>
      </c>
      <c r="F28" s="246">
        <v>156394</v>
      </c>
      <c r="G28" s="246">
        <v>131243</v>
      </c>
      <c r="H28" s="248" t="s">
        <v>1047</v>
      </c>
      <c r="I28" s="246">
        <v>809150</v>
      </c>
      <c r="J28" s="246">
        <v>647239</v>
      </c>
      <c r="K28" s="248" t="s">
        <v>1048</v>
      </c>
    </row>
    <row r="29" spans="2:11" ht="28.8">
      <c r="B29" s="245" t="s">
        <v>966</v>
      </c>
      <c r="C29" s="246">
        <v>261085</v>
      </c>
      <c r="D29" s="246">
        <v>177607</v>
      </c>
      <c r="E29" s="248" t="s">
        <v>1049</v>
      </c>
      <c r="F29" s="246">
        <v>246174</v>
      </c>
      <c r="G29" s="246">
        <v>171966</v>
      </c>
      <c r="H29" s="248" t="s">
        <v>1050</v>
      </c>
      <c r="I29" s="246">
        <v>1367819</v>
      </c>
      <c r="J29" s="246">
        <v>894491</v>
      </c>
      <c r="K29" s="248" t="s">
        <v>1051</v>
      </c>
    </row>
    <row r="30" spans="2:11" ht="28.8">
      <c r="B30" s="245" t="s">
        <v>967</v>
      </c>
      <c r="C30" s="246">
        <v>179568</v>
      </c>
      <c r="D30" s="246">
        <v>139655</v>
      </c>
      <c r="E30" s="248" t="s">
        <v>1052</v>
      </c>
      <c r="F30" s="246">
        <v>180149</v>
      </c>
      <c r="G30" s="246">
        <v>139496</v>
      </c>
      <c r="H30" s="248" t="s">
        <v>1053</v>
      </c>
      <c r="I30" s="246">
        <v>972593</v>
      </c>
      <c r="J30" s="246">
        <v>704704</v>
      </c>
      <c r="K30" s="248" t="s">
        <v>1054</v>
      </c>
    </row>
    <row r="31" spans="2:11" ht="28.8">
      <c r="B31" s="245" t="s">
        <v>968</v>
      </c>
      <c r="C31" s="246">
        <v>401599</v>
      </c>
      <c r="D31" s="246">
        <v>311162</v>
      </c>
      <c r="E31" s="248" t="s">
        <v>1055</v>
      </c>
      <c r="F31" s="246">
        <v>380976</v>
      </c>
      <c r="G31" s="246">
        <v>299052</v>
      </c>
      <c r="H31" s="248" t="s">
        <v>1056</v>
      </c>
      <c r="I31" s="246">
        <v>2082858</v>
      </c>
      <c r="J31" s="246">
        <v>1572659</v>
      </c>
      <c r="K31" s="248" t="s">
        <v>1057</v>
      </c>
    </row>
    <row r="32" spans="2:11">
      <c r="B32" s="136"/>
      <c r="C32" s="249"/>
      <c r="D32" s="249"/>
      <c r="E32" s="249"/>
      <c r="F32" s="250"/>
      <c r="G32" s="249"/>
      <c r="H32" s="249"/>
      <c r="I32" s="249"/>
      <c r="J32" s="250"/>
      <c r="K32" s="249"/>
    </row>
  </sheetData>
  <mergeCells count="14">
    <mergeCell ref="B18:B20"/>
    <mergeCell ref="C18:E18"/>
    <mergeCell ref="F18:H18"/>
    <mergeCell ref="I18:K18"/>
    <mergeCell ref="C19:E19"/>
    <mergeCell ref="F19:H19"/>
    <mergeCell ref="I19:K19"/>
    <mergeCell ref="B3:B5"/>
    <mergeCell ref="C3:E3"/>
    <mergeCell ref="F3:H3"/>
    <mergeCell ref="I3:K3"/>
    <mergeCell ref="C4:E4"/>
    <mergeCell ref="F4:H4"/>
    <mergeCell ref="I4:K4"/>
  </mergeCells>
  <phoneticPr fontId="1"/>
  <pageMargins left="0.7" right="0.7" top="0.75" bottom="0.75" header="0.3" footer="0.3"/>
  <pageSetup paperSize="9"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showGridLines="0" view="pageBreakPreview" zoomScaleNormal="85" zoomScaleSheetLayoutView="100" workbookViewId="0"/>
  </sheetViews>
  <sheetFormatPr defaultColWidth="8.69921875" defaultRowHeight="13.2"/>
  <cols>
    <col min="1" max="1" width="3.5" style="252" customWidth="1"/>
    <col min="2" max="2" width="15" style="252" customWidth="1"/>
    <col min="3" max="8" width="10.8984375" style="252" customWidth="1"/>
    <col min="9" max="16384" width="8.69921875" style="252"/>
  </cols>
  <sheetData>
    <row r="1" spans="1:14" s="128" customFormat="1" ht="19.95" customHeight="1">
      <c r="A1" s="264" t="s">
        <v>1352</v>
      </c>
    </row>
    <row r="2" spans="1:14" ht="19.95" customHeight="1">
      <c r="B2" s="253"/>
      <c r="C2" s="253"/>
      <c r="D2" s="253"/>
      <c r="E2" s="253"/>
      <c r="F2" s="253"/>
      <c r="G2" s="253"/>
      <c r="H2" s="431" t="s">
        <v>952</v>
      </c>
      <c r="K2" s="440"/>
      <c r="L2" s="440"/>
      <c r="N2" s="440"/>
    </row>
    <row r="3" spans="1:14" s="251" customFormat="1" ht="28.5" customHeight="1">
      <c r="B3" s="254" t="s">
        <v>1058</v>
      </c>
      <c r="C3" s="255" t="s">
        <v>572</v>
      </c>
      <c r="D3" s="255" t="s">
        <v>573</v>
      </c>
      <c r="E3" s="255" t="s">
        <v>574</v>
      </c>
      <c r="F3" s="255" t="s">
        <v>575</v>
      </c>
      <c r="G3" s="255" t="s">
        <v>955</v>
      </c>
      <c r="H3" s="255" t="s">
        <v>577</v>
      </c>
    </row>
    <row r="4" spans="1:14" ht="15.9" customHeight="1">
      <c r="B4" s="254" t="s">
        <v>700</v>
      </c>
      <c r="C4" s="256">
        <v>2</v>
      </c>
      <c r="D4" s="256">
        <v>5</v>
      </c>
      <c r="E4" s="256">
        <v>3</v>
      </c>
      <c r="F4" s="256">
        <v>100</v>
      </c>
      <c r="G4" s="256">
        <v>140</v>
      </c>
      <c r="H4" s="257">
        <v>250</v>
      </c>
    </row>
    <row r="5" spans="1:14" ht="15.9" customHeight="1">
      <c r="B5" s="254" t="s">
        <v>5</v>
      </c>
      <c r="C5" s="256">
        <v>11</v>
      </c>
      <c r="D5" s="256">
        <v>14</v>
      </c>
      <c r="E5" s="256">
        <v>8</v>
      </c>
      <c r="F5" s="256">
        <v>17</v>
      </c>
      <c r="G5" s="256">
        <v>109</v>
      </c>
      <c r="H5" s="257">
        <v>159</v>
      </c>
    </row>
    <row r="6" spans="1:14" ht="15.9" customHeight="1">
      <c r="B6" s="254" t="s">
        <v>704</v>
      </c>
      <c r="C6" s="256">
        <v>151</v>
      </c>
      <c r="D6" s="256">
        <v>223</v>
      </c>
      <c r="E6" s="256">
        <v>161</v>
      </c>
      <c r="F6" s="256">
        <v>221</v>
      </c>
      <c r="G6" s="256">
        <v>226</v>
      </c>
      <c r="H6" s="257">
        <v>982</v>
      </c>
    </row>
    <row r="7" spans="1:14" ht="15.9" customHeight="1">
      <c r="B7" s="254" t="s">
        <v>705</v>
      </c>
      <c r="C7" s="256">
        <v>7</v>
      </c>
      <c r="D7" s="256">
        <v>17</v>
      </c>
      <c r="E7" s="256">
        <v>23</v>
      </c>
      <c r="F7" s="256">
        <v>67</v>
      </c>
      <c r="G7" s="256">
        <v>86</v>
      </c>
      <c r="H7" s="257">
        <v>200</v>
      </c>
    </row>
    <row r="8" spans="1:14" ht="15.9" customHeight="1">
      <c r="B8" s="254" t="s">
        <v>706</v>
      </c>
      <c r="C8" s="256">
        <v>110</v>
      </c>
      <c r="D8" s="256">
        <v>93</v>
      </c>
      <c r="E8" s="256">
        <v>114</v>
      </c>
      <c r="F8" s="256">
        <v>161</v>
      </c>
      <c r="G8" s="256">
        <v>302</v>
      </c>
      <c r="H8" s="257">
        <v>780</v>
      </c>
    </row>
    <row r="9" spans="1:14" ht="15.9" customHeight="1">
      <c r="B9" s="254" t="s">
        <v>707</v>
      </c>
      <c r="C9" s="256">
        <v>7</v>
      </c>
      <c r="D9" s="256">
        <v>2</v>
      </c>
      <c r="E9" s="256">
        <v>5</v>
      </c>
      <c r="F9" s="256">
        <v>36</v>
      </c>
      <c r="G9" s="256">
        <v>130</v>
      </c>
      <c r="H9" s="257">
        <v>180</v>
      </c>
    </row>
    <row r="10" spans="1:14" ht="15.9" customHeight="1">
      <c r="B10" s="254" t="s">
        <v>708</v>
      </c>
      <c r="C10" s="256">
        <v>13</v>
      </c>
      <c r="D10" s="256">
        <v>18</v>
      </c>
      <c r="E10" s="256">
        <v>42</v>
      </c>
      <c r="F10" s="256">
        <v>211</v>
      </c>
      <c r="G10" s="256">
        <v>602</v>
      </c>
      <c r="H10" s="257">
        <v>886</v>
      </c>
    </row>
    <row r="11" spans="1:14" ht="15.9" customHeight="1">
      <c r="B11" s="254" t="s">
        <v>359</v>
      </c>
      <c r="C11" s="256">
        <v>26</v>
      </c>
      <c r="D11" s="256">
        <v>41</v>
      </c>
      <c r="E11" s="256">
        <v>77</v>
      </c>
      <c r="F11" s="256">
        <v>102</v>
      </c>
      <c r="G11" s="256">
        <v>412</v>
      </c>
      <c r="H11" s="257">
        <v>658</v>
      </c>
    </row>
    <row r="12" spans="1:14" ht="15.9" customHeight="1">
      <c r="B12" s="254" t="s">
        <v>709</v>
      </c>
      <c r="C12" s="256">
        <v>6</v>
      </c>
      <c r="D12" s="256">
        <v>8</v>
      </c>
      <c r="E12" s="256">
        <v>70</v>
      </c>
      <c r="F12" s="256">
        <v>32</v>
      </c>
      <c r="G12" s="256">
        <v>105</v>
      </c>
      <c r="H12" s="257">
        <v>221</v>
      </c>
    </row>
    <row r="13" spans="1:14" ht="15.9" customHeight="1">
      <c r="B13" s="254" t="s">
        <v>710</v>
      </c>
      <c r="C13" s="256">
        <v>46</v>
      </c>
      <c r="D13" s="256">
        <v>126</v>
      </c>
      <c r="E13" s="256">
        <v>162</v>
      </c>
      <c r="F13" s="256">
        <v>168</v>
      </c>
      <c r="G13" s="256">
        <v>563</v>
      </c>
      <c r="H13" s="257">
        <v>1065</v>
      </c>
    </row>
    <row r="14" spans="1:14" ht="15.9" customHeight="1">
      <c r="B14" s="254" t="s">
        <v>577</v>
      </c>
      <c r="C14" s="257">
        <v>379</v>
      </c>
      <c r="D14" s="257">
        <v>547</v>
      </c>
      <c r="E14" s="257">
        <v>665</v>
      </c>
      <c r="F14" s="257">
        <v>1115</v>
      </c>
      <c r="G14" s="257">
        <v>2675</v>
      </c>
      <c r="H14" s="257">
        <v>5381</v>
      </c>
    </row>
    <row r="15" spans="1:14" s="259" customFormat="1">
      <c r="B15" s="258"/>
    </row>
    <row r="16" spans="1:14" s="259" customFormat="1"/>
  </sheetData>
  <phoneticPr fontId="1"/>
  <pageMargins left="0.7" right="0.7" top="0.75" bottom="0.75" header="0.3" footer="0.3"/>
  <pageSetup paperSize="9" scale="9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showGridLines="0" view="pageBreakPreview" zoomScaleNormal="85" zoomScaleSheetLayoutView="100" workbookViewId="0"/>
  </sheetViews>
  <sheetFormatPr defaultColWidth="9" defaultRowHeight="13.2"/>
  <cols>
    <col min="1" max="1" width="1.3984375" style="259" customWidth="1"/>
    <col min="2" max="2" width="11.59765625" style="259" customWidth="1"/>
    <col min="3" max="3" width="5.59765625" style="259" customWidth="1"/>
    <col min="4" max="4" width="10.8984375" style="259" customWidth="1"/>
    <col min="5" max="5" width="5.59765625" style="259" customWidth="1"/>
    <col min="6" max="6" width="10.8984375" style="259" customWidth="1"/>
    <col min="7" max="7" width="5.59765625" style="259" customWidth="1"/>
    <col min="8" max="8" width="10.8984375" style="259" customWidth="1"/>
    <col min="9" max="9" width="5.59765625" style="259" customWidth="1"/>
    <col min="10" max="10" width="10.8984375" style="259" customWidth="1"/>
    <col min="11" max="11" width="5.59765625" style="259" customWidth="1"/>
    <col min="12" max="12" width="10.8984375" style="259" customWidth="1"/>
    <col min="13" max="13" width="7.8984375" style="259" customWidth="1"/>
    <col min="14" max="14" width="10.8984375" style="259" customWidth="1"/>
    <col min="15" max="16384" width="9" style="259"/>
  </cols>
  <sheetData>
    <row r="1" spans="1:14" s="128" customFormat="1" ht="19.95" customHeight="1">
      <c r="A1" s="264" t="s">
        <v>1358</v>
      </c>
    </row>
    <row r="2" spans="1:14" ht="19.95" customHeight="1">
      <c r="H2" s="432"/>
      <c r="K2" s="432"/>
      <c r="L2" s="432"/>
      <c r="N2" s="439" t="s">
        <v>952</v>
      </c>
    </row>
    <row r="3" spans="1:14" ht="34.5" customHeight="1">
      <c r="B3" s="494" t="s">
        <v>953</v>
      </c>
      <c r="C3" s="495" t="s">
        <v>572</v>
      </c>
      <c r="D3" s="496"/>
      <c r="E3" s="495" t="s">
        <v>573</v>
      </c>
      <c r="F3" s="496"/>
      <c r="G3" s="495" t="s">
        <v>574</v>
      </c>
      <c r="H3" s="496"/>
      <c r="I3" s="495" t="s">
        <v>575</v>
      </c>
      <c r="J3" s="496"/>
      <c r="K3" s="495" t="s">
        <v>955</v>
      </c>
      <c r="L3" s="496"/>
      <c r="M3" s="492" t="s">
        <v>577</v>
      </c>
      <c r="N3" s="493"/>
    </row>
    <row r="4" spans="1:14" ht="42.75" customHeight="1">
      <c r="B4" s="494"/>
      <c r="C4" s="260"/>
      <c r="D4" s="261" t="s">
        <v>1059</v>
      </c>
      <c r="E4" s="260"/>
      <c r="F4" s="261" t="s">
        <v>1059</v>
      </c>
      <c r="G4" s="260"/>
      <c r="H4" s="261" t="s">
        <v>1059</v>
      </c>
      <c r="I4" s="260"/>
      <c r="J4" s="261" t="s">
        <v>1059</v>
      </c>
      <c r="K4" s="260"/>
      <c r="L4" s="261" t="s">
        <v>1059</v>
      </c>
      <c r="M4" s="262"/>
      <c r="N4" s="261" t="s">
        <v>1059</v>
      </c>
    </row>
    <row r="5" spans="1:14" ht="15.9" customHeight="1">
      <c r="B5" s="143" t="s">
        <v>958</v>
      </c>
      <c r="C5" s="263">
        <v>2</v>
      </c>
      <c r="D5" s="263">
        <v>1</v>
      </c>
      <c r="E5" s="263">
        <v>6</v>
      </c>
      <c r="F5" s="263">
        <v>2</v>
      </c>
      <c r="G5" s="263">
        <v>6</v>
      </c>
      <c r="H5" s="263">
        <v>3</v>
      </c>
      <c r="I5" s="263">
        <v>9</v>
      </c>
      <c r="J5" s="263">
        <v>0</v>
      </c>
      <c r="K5" s="263">
        <v>15</v>
      </c>
      <c r="L5" s="263">
        <v>10</v>
      </c>
      <c r="M5" s="263">
        <v>38</v>
      </c>
      <c r="N5" s="263">
        <v>16</v>
      </c>
    </row>
    <row r="6" spans="1:14" ht="15.9" customHeight="1">
      <c r="B6" s="143" t="s">
        <v>959</v>
      </c>
      <c r="C6" s="263">
        <v>5</v>
      </c>
      <c r="D6" s="263">
        <v>5</v>
      </c>
      <c r="E6" s="263">
        <v>9</v>
      </c>
      <c r="F6" s="263">
        <v>7</v>
      </c>
      <c r="G6" s="263">
        <v>5</v>
      </c>
      <c r="H6" s="263">
        <v>4</v>
      </c>
      <c r="I6" s="263">
        <v>6</v>
      </c>
      <c r="J6" s="263">
        <v>6</v>
      </c>
      <c r="K6" s="263">
        <v>16</v>
      </c>
      <c r="L6" s="263">
        <v>14</v>
      </c>
      <c r="M6" s="263">
        <v>41</v>
      </c>
      <c r="N6" s="263">
        <v>36</v>
      </c>
    </row>
    <row r="7" spans="1:14" ht="15.9" customHeight="1">
      <c r="B7" s="143" t="s">
        <v>960</v>
      </c>
      <c r="C7" s="263">
        <v>31</v>
      </c>
      <c r="D7" s="263">
        <v>20</v>
      </c>
      <c r="E7" s="263">
        <v>33</v>
      </c>
      <c r="F7" s="263">
        <v>24</v>
      </c>
      <c r="G7" s="263">
        <v>35</v>
      </c>
      <c r="H7" s="263">
        <v>15</v>
      </c>
      <c r="I7" s="263">
        <v>44</v>
      </c>
      <c r="J7" s="263">
        <v>20</v>
      </c>
      <c r="K7" s="263">
        <v>59</v>
      </c>
      <c r="L7" s="263">
        <v>19</v>
      </c>
      <c r="M7" s="263">
        <v>202</v>
      </c>
      <c r="N7" s="263">
        <v>98</v>
      </c>
    </row>
    <row r="8" spans="1:14" ht="15.9" customHeight="1">
      <c r="B8" s="143" t="s">
        <v>961</v>
      </c>
      <c r="C8" s="263">
        <v>13</v>
      </c>
      <c r="D8" s="263">
        <v>8</v>
      </c>
      <c r="E8" s="263">
        <v>12</v>
      </c>
      <c r="F8" s="263">
        <v>9</v>
      </c>
      <c r="G8" s="263">
        <v>16</v>
      </c>
      <c r="H8" s="263">
        <v>11</v>
      </c>
      <c r="I8" s="263">
        <v>25</v>
      </c>
      <c r="J8" s="263">
        <v>20</v>
      </c>
      <c r="K8" s="263">
        <v>72</v>
      </c>
      <c r="L8" s="263">
        <v>14</v>
      </c>
      <c r="M8" s="263">
        <v>138</v>
      </c>
      <c r="N8" s="263">
        <v>62</v>
      </c>
    </row>
    <row r="9" spans="1:14" ht="15.9" customHeight="1">
      <c r="B9" s="143" t="s">
        <v>962</v>
      </c>
      <c r="C9" s="263">
        <v>18</v>
      </c>
      <c r="D9" s="263">
        <v>18</v>
      </c>
      <c r="E9" s="263">
        <v>25</v>
      </c>
      <c r="F9" s="263">
        <v>18</v>
      </c>
      <c r="G9" s="263">
        <v>39</v>
      </c>
      <c r="H9" s="263">
        <v>19</v>
      </c>
      <c r="I9" s="263">
        <v>51</v>
      </c>
      <c r="J9" s="263">
        <v>11</v>
      </c>
      <c r="K9" s="263">
        <v>94</v>
      </c>
      <c r="L9" s="263">
        <v>17</v>
      </c>
      <c r="M9" s="263">
        <v>227</v>
      </c>
      <c r="N9" s="263">
        <v>83</v>
      </c>
    </row>
    <row r="10" spans="1:14" ht="15.9" customHeight="1">
      <c r="B10" s="143" t="s">
        <v>963</v>
      </c>
      <c r="C10" s="263">
        <v>7</v>
      </c>
      <c r="D10" s="263">
        <v>3</v>
      </c>
      <c r="E10" s="263">
        <v>21</v>
      </c>
      <c r="F10" s="263">
        <v>4</v>
      </c>
      <c r="G10" s="263">
        <v>27</v>
      </c>
      <c r="H10" s="263">
        <v>8</v>
      </c>
      <c r="I10" s="263">
        <v>48</v>
      </c>
      <c r="J10" s="263">
        <v>8</v>
      </c>
      <c r="K10" s="263">
        <v>87</v>
      </c>
      <c r="L10" s="263">
        <v>10</v>
      </c>
      <c r="M10" s="263">
        <v>190</v>
      </c>
      <c r="N10" s="263">
        <v>33</v>
      </c>
    </row>
    <row r="11" spans="1:14" ht="15.9" customHeight="1">
      <c r="B11" s="143" t="s">
        <v>964</v>
      </c>
      <c r="C11" s="263">
        <v>22</v>
      </c>
      <c r="D11" s="263">
        <v>20</v>
      </c>
      <c r="E11" s="263">
        <v>40</v>
      </c>
      <c r="F11" s="263">
        <v>36</v>
      </c>
      <c r="G11" s="263">
        <v>54</v>
      </c>
      <c r="H11" s="263">
        <v>34</v>
      </c>
      <c r="I11" s="263">
        <v>45</v>
      </c>
      <c r="J11" s="263">
        <v>34</v>
      </c>
      <c r="K11" s="263">
        <v>57</v>
      </c>
      <c r="L11" s="263">
        <v>35</v>
      </c>
      <c r="M11" s="263">
        <v>218</v>
      </c>
      <c r="N11" s="263">
        <v>159</v>
      </c>
    </row>
    <row r="12" spans="1:14" ht="15.9" customHeight="1">
      <c r="B12" s="143" t="s">
        <v>965</v>
      </c>
      <c r="C12" s="263">
        <v>3</v>
      </c>
      <c r="D12" s="263">
        <v>3</v>
      </c>
      <c r="E12" s="263">
        <v>1</v>
      </c>
      <c r="F12" s="263">
        <v>1</v>
      </c>
      <c r="G12" s="263">
        <v>4</v>
      </c>
      <c r="H12" s="263">
        <v>4</v>
      </c>
      <c r="I12" s="263">
        <v>80</v>
      </c>
      <c r="J12" s="263">
        <v>11</v>
      </c>
      <c r="K12" s="263">
        <v>95</v>
      </c>
      <c r="L12" s="263">
        <v>20</v>
      </c>
      <c r="M12" s="263">
        <v>183</v>
      </c>
      <c r="N12" s="263">
        <v>39</v>
      </c>
    </row>
    <row r="13" spans="1:14" ht="15.9" customHeight="1">
      <c r="B13" s="143" t="s">
        <v>966</v>
      </c>
      <c r="C13" s="263">
        <v>42</v>
      </c>
      <c r="D13" s="263">
        <v>22</v>
      </c>
      <c r="E13" s="263">
        <v>11</v>
      </c>
      <c r="F13" s="263">
        <v>11</v>
      </c>
      <c r="G13" s="263">
        <v>14</v>
      </c>
      <c r="H13" s="263">
        <v>13</v>
      </c>
      <c r="I13" s="263">
        <v>7</v>
      </c>
      <c r="J13" s="263">
        <v>6</v>
      </c>
      <c r="K13" s="263">
        <v>29</v>
      </c>
      <c r="L13" s="263">
        <v>19</v>
      </c>
      <c r="M13" s="263">
        <v>103</v>
      </c>
      <c r="N13" s="263">
        <v>71</v>
      </c>
    </row>
    <row r="14" spans="1:14" ht="15.9" customHeight="1">
      <c r="B14" s="143" t="s">
        <v>967</v>
      </c>
      <c r="C14" s="263">
        <v>7</v>
      </c>
      <c r="D14" s="263">
        <v>6</v>
      </c>
      <c r="E14" s="263">
        <v>5</v>
      </c>
      <c r="F14" s="263">
        <v>4</v>
      </c>
      <c r="G14" s="263">
        <v>13</v>
      </c>
      <c r="H14" s="263">
        <v>11</v>
      </c>
      <c r="I14" s="263">
        <v>17</v>
      </c>
      <c r="J14" s="263">
        <v>16</v>
      </c>
      <c r="K14" s="263">
        <v>13</v>
      </c>
      <c r="L14" s="263">
        <v>8</v>
      </c>
      <c r="M14" s="263">
        <v>55</v>
      </c>
      <c r="N14" s="263">
        <v>45</v>
      </c>
    </row>
    <row r="15" spans="1:14" ht="15.9" customHeight="1">
      <c r="B15" s="143" t="s">
        <v>968</v>
      </c>
      <c r="C15" s="263">
        <v>6</v>
      </c>
      <c r="D15" s="263">
        <v>6</v>
      </c>
      <c r="E15" s="263">
        <v>9</v>
      </c>
      <c r="F15" s="263">
        <v>9</v>
      </c>
      <c r="G15" s="263">
        <v>14</v>
      </c>
      <c r="H15" s="263">
        <v>12</v>
      </c>
      <c r="I15" s="263">
        <v>19</v>
      </c>
      <c r="J15" s="263">
        <v>19</v>
      </c>
      <c r="K15" s="263">
        <v>23</v>
      </c>
      <c r="L15" s="263">
        <v>23</v>
      </c>
      <c r="M15" s="263">
        <v>71</v>
      </c>
      <c r="N15" s="263">
        <v>69</v>
      </c>
    </row>
    <row r="16" spans="1:14" ht="15.9" customHeight="1">
      <c r="B16" s="143" t="s">
        <v>577</v>
      </c>
      <c r="C16" s="263">
        <v>156</v>
      </c>
      <c r="D16" s="263">
        <v>112</v>
      </c>
      <c r="E16" s="263">
        <v>172</v>
      </c>
      <c r="F16" s="263">
        <v>125</v>
      </c>
      <c r="G16" s="263">
        <v>227</v>
      </c>
      <c r="H16" s="263">
        <v>134</v>
      </c>
      <c r="I16" s="263">
        <v>351</v>
      </c>
      <c r="J16" s="263">
        <v>151</v>
      </c>
      <c r="K16" s="263">
        <v>560</v>
      </c>
      <c r="L16" s="263">
        <v>189</v>
      </c>
      <c r="M16" s="263">
        <v>1466</v>
      </c>
      <c r="N16" s="263">
        <v>711</v>
      </c>
    </row>
  </sheetData>
  <mergeCells count="7">
    <mergeCell ref="M3:N3"/>
    <mergeCell ref="B3:B4"/>
    <mergeCell ref="C3:D3"/>
    <mergeCell ref="E3:F3"/>
    <mergeCell ref="G3:H3"/>
    <mergeCell ref="I3:J3"/>
    <mergeCell ref="K3:L3"/>
  </mergeCells>
  <phoneticPr fontId="1"/>
  <pageMargins left="0.7" right="0.7" top="0.75" bottom="0.75" header="0.3" footer="0.3"/>
  <pageSetup paperSize="9"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view="pageBreakPreview" zoomScaleNormal="100" zoomScaleSheetLayoutView="100" workbookViewId="0"/>
  </sheetViews>
  <sheetFormatPr defaultColWidth="9" defaultRowHeight="13.2"/>
  <cols>
    <col min="1" max="1" width="11.5" style="267" customWidth="1"/>
    <col min="2" max="4" width="12.8984375" style="265" customWidth="1"/>
    <col min="5" max="5" width="10.09765625" style="265" customWidth="1"/>
    <col min="6" max="6" width="15" style="265" customWidth="1"/>
    <col min="7" max="16384" width="9" style="267"/>
  </cols>
  <sheetData>
    <row r="1" spans="1:6" ht="19.95" customHeight="1">
      <c r="A1" s="264" t="s">
        <v>1359</v>
      </c>
      <c r="D1" s="266"/>
    </row>
    <row r="2" spans="1:6" ht="19.95" customHeight="1">
      <c r="A2" s="264" t="s">
        <v>1360</v>
      </c>
      <c r="D2" s="266"/>
    </row>
    <row r="3" spans="1:6" ht="19.95" customHeight="1">
      <c r="F3" s="442" t="s">
        <v>1060</v>
      </c>
    </row>
    <row r="4" spans="1:6" ht="26.4">
      <c r="A4" s="497"/>
      <c r="B4" s="268" t="s">
        <v>1061</v>
      </c>
      <c r="C4" s="269" t="s">
        <v>1062</v>
      </c>
      <c r="D4" s="268" t="s">
        <v>1063</v>
      </c>
      <c r="E4" s="270" t="s">
        <v>1064</v>
      </c>
      <c r="F4" s="268" t="s">
        <v>1065</v>
      </c>
    </row>
    <row r="5" spans="1:6" s="274" customFormat="1">
      <c r="A5" s="498"/>
      <c r="B5" s="271" t="s">
        <v>1066</v>
      </c>
      <c r="C5" s="271" t="s">
        <v>1067</v>
      </c>
      <c r="D5" s="272" t="s">
        <v>1068</v>
      </c>
      <c r="E5" s="273" t="s">
        <v>1069</v>
      </c>
      <c r="F5" s="273" t="s">
        <v>1070</v>
      </c>
    </row>
    <row r="6" spans="1:6" ht="18.600000000000001" customHeight="1">
      <c r="A6" s="82" t="s">
        <v>1071</v>
      </c>
      <c r="B6" s="275">
        <v>4.9000000000000004</v>
      </c>
      <c r="C6" s="275">
        <v>1.7</v>
      </c>
      <c r="D6" s="275">
        <v>6.6</v>
      </c>
      <c r="E6" s="276">
        <v>1938</v>
      </c>
      <c r="F6" s="276">
        <v>12854</v>
      </c>
    </row>
    <row r="7" spans="1:6" ht="18.600000000000001" customHeight="1">
      <c r="A7" s="277" t="s">
        <v>1072</v>
      </c>
      <c r="B7" s="275">
        <v>4.9000000000000004</v>
      </c>
      <c r="C7" s="275">
        <v>1.7</v>
      </c>
      <c r="D7" s="275">
        <v>6.7</v>
      </c>
      <c r="E7" s="276">
        <v>1899</v>
      </c>
      <c r="F7" s="276">
        <v>12728</v>
      </c>
    </row>
    <row r="8" spans="1:6" ht="18.600000000000001" customHeight="1">
      <c r="A8" s="277" t="s">
        <v>1073</v>
      </c>
      <c r="B8" s="275">
        <v>4.9000000000000004</v>
      </c>
      <c r="C8" s="275">
        <v>1.8</v>
      </c>
      <c r="D8" s="275">
        <v>6.7</v>
      </c>
      <c r="E8" s="276">
        <v>1904</v>
      </c>
      <c r="F8" s="276">
        <v>12825</v>
      </c>
    </row>
    <row r="9" spans="1:6" ht="18.600000000000001" customHeight="1">
      <c r="A9" s="277" t="s">
        <v>1074</v>
      </c>
      <c r="B9" s="275">
        <v>4.9000000000000004</v>
      </c>
      <c r="C9" s="275">
        <v>1.8</v>
      </c>
      <c r="D9" s="275">
        <v>6.7</v>
      </c>
      <c r="E9" s="276">
        <v>1947</v>
      </c>
      <c r="F9" s="276">
        <v>13160</v>
      </c>
    </row>
    <row r="10" spans="1:6" ht="18.600000000000001" customHeight="1">
      <c r="A10" s="82" t="s">
        <v>1075</v>
      </c>
      <c r="B10" s="275">
        <v>4.9000000000000004</v>
      </c>
      <c r="C10" s="275">
        <v>1.8</v>
      </c>
      <c r="D10" s="275">
        <v>6.7</v>
      </c>
      <c r="E10" s="276">
        <v>1953</v>
      </c>
      <c r="F10" s="276">
        <v>13243</v>
      </c>
    </row>
    <row r="11" spans="1:6" ht="4.95" customHeight="1">
      <c r="A11" s="278"/>
      <c r="B11" s="279"/>
      <c r="C11" s="279"/>
      <c r="D11" s="279"/>
      <c r="E11" s="279"/>
      <c r="F11" s="279"/>
    </row>
    <row r="12" spans="1:6">
      <c r="A12" s="278" t="s">
        <v>1076</v>
      </c>
      <c r="B12" s="279"/>
      <c r="C12" s="279"/>
      <c r="D12" s="279"/>
      <c r="E12" s="279"/>
      <c r="F12" s="279"/>
    </row>
    <row r="13" spans="1:6">
      <c r="A13" s="280" t="s">
        <v>1389</v>
      </c>
      <c r="B13" s="281"/>
      <c r="C13" s="281"/>
      <c r="D13" s="281"/>
      <c r="E13" s="281"/>
      <c r="F13" s="281"/>
    </row>
    <row r="14" spans="1:6">
      <c r="A14" s="280" t="s">
        <v>1390</v>
      </c>
      <c r="B14" s="281"/>
      <c r="C14" s="281"/>
      <c r="D14" s="281"/>
      <c r="E14" s="281"/>
      <c r="F14" s="281"/>
    </row>
    <row r="15" spans="1:6">
      <c r="A15" s="282" t="s">
        <v>1077</v>
      </c>
      <c r="B15" s="281"/>
      <c r="C15" s="281"/>
      <c r="D15" s="281"/>
      <c r="E15" s="281"/>
      <c r="F15" s="281"/>
    </row>
    <row r="16" spans="1:6">
      <c r="A16" s="282" t="s">
        <v>1078</v>
      </c>
      <c r="B16" s="283"/>
      <c r="C16" s="283"/>
      <c r="D16" s="283"/>
      <c r="E16" s="283"/>
      <c r="F16" s="283"/>
    </row>
    <row r="17" spans="1:6">
      <c r="A17" s="284" t="s">
        <v>1391</v>
      </c>
      <c r="B17" s="285"/>
      <c r="C17" s="285"/>
      <c r="D17" s="285"/>
      <c r="E17" s="285"/>
      <c r="F17" s="285"/>
    </row>
    <row r="18" spans="1:6">
      <c r="A18" s="296" t="s">
        <v>1387</v>
      </c>
    </row>
    <row r="19" spans="1:6">
      <c r="A19" s="284" t="s">
        <v>1392</v>
      </c>
    </row>
    <row r="20" spans="1:6">
      <c r="A20" s="296" t="s">
        <v>1388</v>
      </c>
    </row>
  </sheetData>
  <mergeCells count="1">
    <mergeCell ref="A4:A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20</vt:i4>
      </vt:variant>
    </vt:vector>
  </HeadingPairs>
  <TitlesOfParts>
    <vt:vector size="44" baseType="lpstr">
      <vt:lpstr>別図表1</vt:lpstr>
      <vt:lpstr>別図表2</vt:lpstr>
      <vt:lpstr>別図表3</vt:lpstr>
      <vt:lpstr>別図表4</vt:lpstr>
      <vt:lpstr>別図表5</vt:lpstr>
      <vt:lpstr>別図表6</vt:lpstr>
      <vt:lpstr>別図表7</vt:lpstr>
      <vt:lpstr>別図表8</vt:lpstr>
      <vt:lpstr>別図表9</vt:lpstr>
      <vt:lpstr>別図表10</vt:lpstr>
      <vt:lpstr>別図表11</vt:lpstr>
      <vt:lpstr>別図表12</vt:lpstr>
      <vt:lpstr>別図表13</vt:lpstr>
      <vt:lpstr>別図表14</vt:lpstr>
      <vt:lpstr>別図表15</vt:lpstr>
      <vt:lpstr>別図表16</vt:lpstr>
      <vt:lpstr>別図表17</vt:lpstr>
      <vt:lpstr>別図表18</vt:lpstr>
      <vt:lpstr>別図表19</vt:lpstr>
      <vt:lpstr>別図表20</vt:lpstr>
      <vt:lpstr>別図表21</vt:lpstr>
      <vt:lpstr>別図表22</vt:lpstr>
      <vt:lpstr>別図表23</vt:lpstr>
      <vt:lpstr>別図表24</vt:lpstr>
      <vt:lpstr>別図表1!Print_Area</vt:lpstr>
      <vt:lpstr>別図表10!Print_Area</vt:lpstr>
      <vt:lpstr>別図表11!Print_Area</vt:lpstr>
      <vt:lpstr>別図表12!Print_Area</vt:lpstr>
      <vt:lpstr>別図表13!Print_Area</vt:lpstr>
      <vt:lpstr>別図表14!Print_Area</vt:lpstr>
      <vt:lpstr>別図表15!Print_Area</vt:lpstr>
      <vt:lpstr>別図表16!Print_Area</vt:lpstr>
      <vt:lpstr>別図表17!Print_Area</vt:lpstr>
      <vt:lpstr>別図表18!Print_Area</vt:lpstr>
      <vt:lpstr>別図表19!Print_Area</vt:lpstr>
      <vt:lpstr>別図表2!Print_Area</vt:lpstr>
      <vt:lpstr>別図表20!Print_Area</vt:lpstr>
      <vt:lpstr>別図表21!Print_Area</vt:lpstr>
      <vt:lpstr>別図表22!Print_Area</vt:lpstr>
      <vt:lpstr>別図表3!Print_Area</vt:lpstr>
      <vt:lpstr>別図表6!Print_Area</vt:lpstr>
      <vt:lpstr>別図表9!Print_Area</vt:lpstr>
      <vt:lpstr>別図表15!Print_Titles</vt:lpstr>
      <vt:lpstr>別図表19!Print_Titles</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会計検査院</cp:lastModifiedBy>
  <cp:lastPrinted>2021-08-24T07:39:46Z</cp:lastPrinted>
  <dcterms:created xsi:type="dcterms:W3CDTF">2017-09-21T06:00:32Z</dcterms:created>
  <dcterms:modified xsi:type="dcterms:W3CDTF">2021-08-24T07:48:11Z</dcterms:modified>
</cp:coreProperties>
</file>