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72" windowHeight="0"/>
  </bookViews>
  <sheets>
    <sheet name="別図表1-1" sheetId="23" r:id="rId1"/>
    <sheet name="別図表1-2" sheetId="11" r:id="rId2"/>
    <sheet name="別図表1-3" sheetId="12" r:id="rId3"/>
    <sheet name="別図表1-4" sheetId="13" r:id="rId4"/>
    <sheet name="別図表1-5" sheetId="17" r:id="rId5"/>
    <sheet name="別図表1-6" sheetId="20" r:id="rId6"/>
    <sheet name="別図表1-7" sheetId="19" r:id="rId7"/>
    <sheet name="別図表1-8" sheetId="9" r:id="rId8"/>
    <sheet name="別図表1-9" sheetId="15" r:id="rId9"/>
    <sheet name="別図表1-10" sheetId="16" r:id="rId10"/>
    <sheet name="別図表1-11" sheetId="24" r:id="rId11"/>
    <sheet name="別図表1-12" sheetId="25" r:id="rId12"/>
    <sheet name="別図表1-13" sheetId="26" r:id="rId13"/>
    <sheet name="別図表1-14" sheetId="27" r:id="rId14"/>
    <sheet name="別図表1-15" sheetId="29" r:id="rId15"/>
    <sheet name="別図表1ｰ16" sheetId="28" r:id="rId16"/>
    <sheet name="別図表1-17" sheetId="30" r:id="rId17"/>
    <sheet name="別図表2-1" sheetId="32" r:id="rId18"/>
    <sheet name="別図表2-2" sheetId="33" r:id="rId19"/>
    <sheet name="別図表2-3" sheetId="34" r:id="rId20"/>
    <sheet name="別図表2-4" sheetId="35" r:id="rId21"/>
    <sheet name="別図表2-5" sheetId="31" r:id="rId22"/>
    <sheet name="別図表2-6" sheetId="36" r:id="rId23"/>
    <sheet name="別図表2-7" sheetId="37" r:id="rId24"/>
    <sheet name="別図表2-8" sheetId="38" r:id="rId25"/>
    <sheet name="別図表3-1" sheetId="39" r:id="rId26"/>
    <sheet name="別図表3-2" sheetId="40" r:id="rId27"/>
    <sheet name="別図表3-3" sheetId="41" r:id="rId28"/>
    <sheet name="別図表3-4" sheetId="42" r:id="rId29"/>
    <sheet name="別図表3-5" sheetId="43" r:id="rId30"/>
    <sheet name="別図表3-6" sheetId="44" r:id="rId31"/>
    <sheet name="別図表3-7" sheetId="45" r:id="rId32"/>
    <sheet name="図表3-8" sheetId="46" r:id="rId33"/>
    <sheet name="別図表3-9" sheetId="47" r:id="rId34"/>
    <sheet name="別図表5-2" sheetId="48" r:id="rId35"/>
  </sheets>
  <externalReferences>
    <externalReference r:id="rId36"/>
    <externalReference r:id="rId37"/>
    <externalReference r:id="rId38"/>
    <externalReference r:id="rId39"/>
  </externalReferences>
  <definedNames>
    <definedName name="_xlnm._FilterDatabase" localSheetId="28" hidden="1">'別図表3-4'!$A$6:$AY$68</definedName>
    <definedName name="_xlnm.Print_Area" localSheetId="0">'別図表1-1'!$A$1:$M$37</definedName>
    <definedName name="_xlnm.Print_Area" localSheetId="9">'別図表1-10'!$A$1:$E$9</definedName>
    <definedName name="_xlnm.Print_Area" localSheetId="10">'別図表1-11'!$A$1:$F$8</definedName>
    <definedName name="_xlnm.Print_Area" localSheetId="15">別図表1ｰ16!$A$1:$M$22</definedName>
    <definedName name="_xlnm.Print_Area" localSheetId="11">'別図表1-12'!$A$1:$G$38</definedName>
    <definedName name="_xlnm.Print_Area" localSheetId="12">'別図表1-13'!$A$1:$K$23</definedName>
    <definedName name="_xlnm.Print_Area" localSheetId="13">'別図表1-14'!$A$1:$K$22</definedName>
    <definedName name="_xlnm.Print_Area" localSheetId="14">'別図表1-15'!$A$1:$M$56</definedName>
    <definedName name="_xlnm.Print_Area" localSheetId="1">'別図表1-2'!$A$1:$K$16</definedName>
    <definedName name="_xlnm.Print_Area" localSheetId="2">'別図表1-3'!$A$1:$H$14</definedName>
    <definedName name="_xlnm.Print_Area" localSheetId="3">'別図表1-4'!#REF!</definedName>
    <definedName name="_xlnm.Print_Area" localSheetId="4">'別図表1-5'!$A$1:$F$23</definedName>
    <definedName name="_xlnm.Print_Area" localSheetId="5">'別図表1-6'!$A$1:$K$12</definedName>
    <definedName name="_xlnm.Print_Area" localSheetId="6">'別図表1-7'!$A$1:$K$33</definedName>
    <definedName name="_xlnm.Print_Area" localSheetId="7">'別図表1-8'!$A$1:$I$8</definedName>
    <definedName name="_xlnm.Print_Area" localSheetId="8">'別図表1-9'!#REF!</definedName>
    <definedName name="_xlnm.Print_Area" localSheetId="17">'別図表2-1'!$A$1:$F$22</definedName>
    <definedName name="_xlnm.Print_Area" localSheetId="18">'別図表2-2'!$A$1:$E$8</definedName>
    <definedName name="_xlnm.Print_Area" localSheetId="20">'別図表2-4'!$A$1:$D$6</definedName>
    <definedName name="_xlnm.Print_Area" localSheetId="21">'別図表2-5'!$A$1:$G$13</definedName>
    <definedName name="_xlnm.Print_Area" localSheetId="22">'別図表2-6'!$A$1:$G$68</definedName>
    <definedName name="_xlnm.Print_Area" localSheetId="23">'別図表2-7'!$A$1:$H$27</definedName>
    <definedName name="_xlnm.Print_Area" localSheetId="24">'別図表2-8'!$A$1:$G$13</definedName>
    <definedName name="_xlnm.Print_Area" localSheetId="28">'別図表3-4'!$A$2:$N$69</definedName>
    <definedName name="_xlnm.Print_Area" localSheetId="30">'別図表3-6'!$A$1:$C$9</definedName>
    <definedName name="_xlnm.Print_Area" localSheetId="31">'別図表3-7'!$A$1:$F$27</definedName>
    <definedName name="_xlnm.Print_Area" localSheetId="33">'別図表3-9'!$A$1:$K$52</definedName>
    <definedName name="_xlnm.Print_Titles" localSheetId="0">'別図表1-1'!$4:$4</definedName>
    <definedName name="_xlnm.Print_Titles" localSheetId="1">'別図表1-2'!$2:$2</definedName>
    <definedName name="_xlnm.Print_Titles" localSheetId="5">'別図表1-6'!$2:$2</definedName>
    <definedName name="_xlnm.Print_Titles" localSheetId="6">'別図表1-7'!$4:$4</definedName>
    <definedName name="w">'[1]H25.12月末現在'!$F$6,'[1]H25.12月末現在'!$H$6,'[1]H25.12月末現在'!$J$6</definedName>
    <definedName name="あ" localSheetId="33">#REF!</definedName>
    <definedName name="あ">#REF!</definedName>
    <definedName name="そうけんすうう" localSheetId="33">#REF!,#REF!,#REF!,#REF!,#REF!</definedName>
    <definedName name="そうけんすうう">#REF!,#REF!,#REF!,#REF!,#REF!</definedName>
    <definedName name="ハザードマップ">[2]プルダウン管理!$D$4:$D$12</definedName>
    <definedName name="伊達市３末" localSheetId="33">#REF!,#REF!,#REF!,#REF!,#REF!</definedName>
    <definedName name="伊達市３末">#REF!,#REF!,#REF!,#REF!,#REF!</definedName>
    <definedName name="仮設_既設">[2]プルダウン管理!$B$4:$B$5</definedName>
    <definedName name="仮置き場供用">[3]プルダウン管理!$D$25:$D$27</definedName>
    <definedName name="仮置場" localSheetId="33">#REF!</definedName>
    <definedName name="仮置場">#REF!</definedName>
    <definedName name="仮置場提供" localSheetId="33">#REF!</definedName>
    <definedName name="仮置場提供">#REF!</definedName>
    <definedName name="各省庁補助金等" localSheetId="33">#REF!</definedName>
    <definedName name="各省庁補助金等">#REF!</definedName>
    <definedName name="確保方法">[2]プルダウン管理!$F$4:$F$5</definedName>
    <definedName name="型" localSheetId="33">#REF!</definedName>
    <definedName name="型">#REF!</definedName>
    <definedName name="契約年度">[3]プルダウン管理!$L$3:$L$11</definedName>
    <definedName name="根拠条文">[3]プルダウン管理!$B$3:$B$4</definedName>
    <definedName name="指定廃棄物種類">[3]プルダウン管理!$H$3:$H$9</definedName>
    <definedName name="施設所有者">[2]プルダウン管理!$J$4:$J$6</definedName>
    <definedName name="施設設置主体">[3]プルダウン管理!$F$3:$F$5</definedName>
    <definedName name="施設全体状況" localSheetId="33">#REF!</definedName>
    <definedName name="施設全体状況">#REF!</definedName>
    <definedName name="処理の有無">[3]プルダウン管理!$F$14:$F$15</definedName>
    <definedName name="除染作業" localSheetId="33">#REF!</definedName>
    <definedName name="除染作業">#REF!</definedName>
    <definedName name="除染対象" localSheetId="33">#REF!</definedName>
    <definedName name="除染対象">#REF!</definedName>
    <definedName name="設計" localSheetId="33">#REF!</definedName>
    <definedName name="設計">#REF!</definedName>
    <definedName name="総件数" localSheetId="33">#REF!,#REF!,#REF!,#REF!,#REF!</definedName>
    <definedName name="総件数">#REF!,#REF!,#REF!,#REF!,#REF!</definedName>
    <definedName name="総件数２">'[1]H25.12月末現在'!$B$6,'[1]H25.12月末現在'!$D$6,'[1]H25.12月末現在'!$F$6,'[1]H25.12月末現在'!$H$6,'[1]H25.12月末現在'!$J$6</definedName>
    <definedName name="総件数３">'[1]H25.12月末現在'!$B$6,'[1]H25.12月末現在'!$D$6,'[1]H25.12月末現在'!$F$6,'[1]H25.12月末現在'!$H$6,'[1]H25.12月末現在'!$J$6</definedName>
    <definedName name="他廃棄物との供用">[4]プルダウン管理!$J$3:$J$5</definedName>
    <definedName name="対策有無">[4]プルダウン管理!$H$3:$H$4</definedName>
    <definedName name="対象" localSheetId="33">#REF!</definedName>
    <definedName name="対象">#REF!</definedName>
    <definedName name="地所保管件数" localSheetId="33">#REF!,#REF!,#REF!</definedName>
    <definedName name="地所保管件数">#REF!,#REF!,#REF!</definedName>
    <definedName name="土地所有者">[2]プルダウン管理!$H$4:$H$8</definedName>
    <definedName name="入出力" localSheetId="33">#REF!</definedName>
    <definedName name="入出力">#REF!</definedName>
    <definedName name="入出力2" localSheetId="33">#REF!</definedName>
    <definedName name="入出力2">#REF!</definedName>
    <definedName name="入力" localSheetId="33">#REF!</definedName>
    <definedName name="入力">#REF!</definedName>
    <definedName name="入力チェック有無" localSheetId="33">#REF!</definedName>
    <definedName name="入力チェック有無">#REF!</definedName>
    <definedName name="入力者" localSheetId="33">#REF!</definedName>
    <definedName name="入力者">#REF!</definedName>
    <definedName name="入力必須" localSheetId="33">#REF!</definedName>
    <definedName name="入力必須">#REF!</definedName>
    <definedName name="入力方法" localSheetId="33">#REF!</definedName>
    <definedName name="入力方法">#REF!</definedName>
    <definedName name="排出施設">[3]プルダウン管理!$D$3:$D$9</definedName>
    <definedName name="搬出状況">[3]プルダウン管理!$P$14:$P$16</definedName>
    <definedName name="搬出先">[3]プルダウン管理!$N$14:$N$19</definedName>
    <definedName name="必須" localSheetId="33">#REF!</definedName>
    <definedName name="必須">#REF!</definedName>
    <definedName name="必須2" localSheetId="33">#REF!</definedName>
    <definedName name="必須2">#REF!</definedName>
    <definedName name="有無" localSheetId="33">#REF!</definedName>
    <definedName name="有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3" l="1"/>
  <c r="D8" i="33"/>
  <c r="E8" i="33"/>
  <c r="E10" i="31"/>
  <c r="F10" i="31"/>
  <c r="G10" i="31"/>
</calcChain>
</file>

<file path=xl/sharedStrings.xml><?xml version="1.0" encoding="utf-8"?>
<sst xmlns="http://schemas.openxmlformats.org/spreadsheetml/2006/main" count="2725" uniqueCount="894">
  <si>
    <t>計</t>
    <rPh sb="0" eb="1">
      <t>ケイ</t>
    </rPh>
    <phoneticPr fontId="1"/>
  </si>
  <si>
    <t>計</t>
    <rPh sb="0" eb="1">
      <t>ケイ</t>
    </rPh>
    <phoneticPr fontId="2"/>
  </si>
  <si>
    <t>-</t>
    <phoneticPr fontId="2"/>
  </si>
  <si>
    <t>特定復興再生拠点区域における除染等</t>
    <rPh sb="0" eb="2">
      <t>トクテイ</t>
    </rPh>
    <rPh sb="2" eb="4">
      <t>フッコウ</t>
    </rPh>
    <rPh sb="4" eb="6">
      <t>サイセイ</t>
    </rPh>
    <rPh sb="6" eb="8">
      <t>キョテン</t>
    </rPh>
    <rPh sb="8" eb="10">
      <t>クイキ</t>
    </rPh>
    <rPh sb="14" eb="16">
      <t>ジョセン</t>
    </rPh>
    <rPh sb="16" eb="17">
      <t>トウ</t>
    </rPh>
    <phoneticPr fontId="2"/>
  </si>
  <si>
    <t>平成
23年度</t>
    <rPh sb="0" eb="2">
      <t>ヘイセイ</t>
    </rPh>
    <rPh sb="5" eb="7">
      <t>ネンド</t>
    </rPh>
    <phoneticPr fontId="2"/>
  </si>
  <si>
    <t>24年度</t>
    <rPh sb="2" eb="4">
      <t>ネンド</t>
    </rPh>
    <phoneticPr fontId="2"/>
  </si>
  <si>
    <t>25年度</t>
    <rPh sb="2" eb="4">
      <t>ネンド</t>
    </rPh>
    <phoneticPr fontId="2"/>
  </si>
  <si>
    <t>26年度</t>
    <rPh sb="2" eb="4">
      <t>ネンド</t>
    </rPh>
    <phoneticPr fontId="2"/>
  </si>
  <si>
    <t>27年度</t>
    <rPh sb="2" eb="4">
      <t>ネンド</t>
    </rPh>
    <phoneticPr fontId="2"/>
  </si>
  <si>
    <t>28年度</t>
    <rPh sb="2" eb="4">
      <t>ネンド</t>
    </rPh>
    <phoneticPr fontId="2"/>
  </si>
  <si>
    <t>29年度</t>
    <rPh sb="2" eb="4">
      <t>ネンド</t>
    </rPh>
    <phoneticPr fontId="2"/>
  </si>
  <si>
    <t>30年度</t>
    <rPh sb="2" eb="4">
      <t>ネンド</t>
    </rPh>
    <phoneticPr fontId="2"/>
  </si>
  <si>
    <t>令和
元年度</t>
    <rPh sb="0" eb="2">
      <t>レイワ</t>
    </rPh>
    <rPh sb="3" eb="6">
      <t>ガンネンド</t>
    </rPh>
    <phoneticPr fontId="2"/>
  </si>
  <si>
    <t>平成29年度</t>
    <rPh sb="0" eb="2">
      <t>ヘイセイ</t>
    </rPh>
    <rPh sb="4" eb="6">
      <t>ネンド</t>
    </rPh>
    <phoneticPr fontId="7"/>
  </si>
  <si>
    <t>計</t>
    <rPh sb="0" eb="1">
      <t>ケイ</t>
    </rPh>
    <phoneticPr fontId="7"/>
  </si>
  <si>
    <t>環境本省</t>
    <rPh sb="0" eb="2">
      <t>カンキョウ</t>
    </rPh>
    <rPh sb="2" eb="4">
      <t>ホンショウ</t>
    </rPh>
    <phoneticPr fontId="2"/>
  </si>
  <si>
    <t>東北地方環境事務所</t>
    <rPh sb="0" eb="2">
      <t>トウホク</t>
    </rPh>
    <rPh sb="2" eb="4">
      <t>チホウ</t>
    </rPh>
    <rPh sb="4" eb="6">
      <t>カンキョウ</t>
    </rPh>
    <rPh sb="6" eb="9">
      <t>ジムショ</t>
    </rPh>
    <phoneticPr fontId="2"/>
  </si>
  <si>
    <t>福島地方環境事務所</t>
    <rPh sb="0" eb="2">
      <t>フクシマ</t>
    </rPh>
    <rPh sb="2" eb="4">
      <t>チホウ</t>
    </rPh>
    <rPh sb="4" eb="6">
      <t>カンキョウ</t>
    </rPh>
    <rPh sb="6" eb="9">
      <t>ジムショ</t>
    </rPh>
    <phoneticPr fontId="2"/>
  </si>
  <si>
    <t>内閣府</t>
    <rPh sb="0" eb="3">
      <t>ナイカクフ</t>
    </rPh>
    <phoneticPr fontId="2"/>
  </si>
  <si>
    <t>法務省</t>
    <rPh sb="0" eb="3">
      <t>ホウムショウ</t>
    </rPh>
    <phoneticPr fontId="2"/>
  </si>
  <si>
    <t>裁判所</t>
    <rPh sb="0" eb="3">
      <t>サイバンショ</t>
    </rPh>
    <phoneticPr fontId="2"/>
  </si>
  <si>
    <t>財務省</t>
    <rPh sb="0" eb="3">
      <t>ザイムショウ</t>
    </rPh>
    <phoneticPr fontId="2"/>
  </si>
  <si>
    <t>文部科学省</t>
    <rPh sb="0" eb="5">
      <t>モンブカガクショウ</t>
    </rPh>
    <phoneticPr fontId="2"/>
  </si>
  <si>
    <t>厚生労働省</t>
    <rPh sb="0" eb="2">
      <t>コウセイ</t>
    </rPh>
    <rPh sb="2" eb="5">
      <t>ロウドウショウ</t>
    </rPh>
    <phoneticPr fontId="2"/>
  </si>
  <si>
    <t>農林水産省</t>
    <rPh sb="0" eb="5">
      <t>ノウリンスイサンショウ</t>
    </rPh>
    <phoneticPr fontId="2"/>
  </si>
  <si>
    <t>国土交通省</t>
    <rPh sb="0" eb="2">
      <t>コクド</t>
    </rPh>
    <rPh sb="2" eb="5">
      <t>コウツウショウ</t>
    </rPh>
    <phoneticPr fontId="2"/>
  </si>
  <si>
    <t>防衛省</t>
    <rPh sb="0" eb="3">
      <t>ボウエイショウ</t>
    </rPh>
    <phoneticPr fontId="2"/>
  </si>
  <si>
    <t>文部科学省</t>
    <rPh sb="0" eb="2">
      <t>モンブ</t>
    </rPh>
    <rPh sb="2" eb="5">
      <t>カガクショウ</t>
    </rPh>
    <phoneticPr fontId="2"/>
  </si>
  <si>
    <t>環境省又は復興庁からの移替え</t>
    <rPh sb="0" eb="3">
      <t>カンキョウショウ</t>
    </rPh>
    <rPh sb="3" eb="4">
      <t>マタ</t>
    </rPh>
    <rPh sb="5" eb="7">
      <t>フッコウ</t>
    </rPh>
    <rPh sb="7" eb="8">
      <t>チョウ</t>
    </rPh>
    <rPh sb="11" eb="12">
      <t>ウツ</t>
    </rPh>
    <rPh sb="12" eb="13">
      <t>カ</t>
    </rPh>
    <phoneticPr fontId="2"/>
  </si>
  <si>
    <t>平成
23年度</t>
    <rPh sb="0" eb="2">
      <t>ヘイセイ</t>
    </rPh>
    <rPh sb="5" eb="7">
      <t>ネンド</t>
    </rPh>
    <phoneticPr fontId="7"/>
  </si>
  <si>
    <t>24年度</t>
    <rPh sb="2" eb="4">
      <t>ネンド</t>
    </rPh>
    <phoneticPr fontId="7"/>
  </si>
  <si>
    <t>25年度</t>
    <rPh sb="2" eb="4">
      <t>ネンド</t>
    </rPh>
    <phoneticPr fontId="7"/>
  </si>
  <si>
    <t>26年度</t>
    <rPh sb="2" eb="4">
      <t>ネンド</t>
    </rPh>
    <phoneticPr fontId="7"/>
  </si>
  <si>
    <t>27年度</t>
    <rPh sb="2" eb="4">
      <t>ネンド</t>
    </rPh>
    <phoneticPr fontId="7"/>
  </si>
  <si>
    <t>28年度</t>
    <rPh sb="2" eb="4">
      <t>ネンド</t>
    </rPh>
    <phoneticPr fontId="7"/>
  </si>
  <si>
    <t>29年度</t>
    <rPh sb="2" eb="4">
      <t>ネンド</t>
    </rPh>
    <phoneticPr fontId="7"/>
  </si>
  <si>
    <t>30年度</t>
    <rPh sb="2" eb="4">
      <t>ネンド</t>
    </rPh>
    <phoneticPr fontId="7"/>
  </si>
  <si>
    <t>令和
元年度</t>
    <rPh sb="0" eb="1">
      <t>レイ</t>
    </rPh>
    <rPh sb="1" eb="2">
      <t>カズ</t>
    </rPh>
    <rPh sb="3" eb="4">
      <t>モト</t>
    </rPh>
    <rPh sb="4" eb="6">
      <t>ネンド</t>
    </rPh>
    <phoneticPr fontId="7"/>
  </si>
  <si>
    <t>岩手県</t>
    <rPh sb="0" eb="3">
      <t>イワテケン</t>
    </rPh>
    <phoneticPr fontId="1"/>
  </si>
  <si>
    <t>岩手県</t>
    <rPh sb="0" eb="3">
      <t>イワテケン</t>
    </rPh>
    <phoneticPr fontId="7"/>
  </si>
  <si>
    <t>宮城県</t>
    <rPh sb="0" eb="3">
      <t>ミヤギケン</t>
    </rPh>
    <phoneticPr fontId="7"/>
  </si>
  <si>
    <t>福島県</t>
    <rPh sb="0" eb="3">
      <t>フクシマケン</t>
    </rPh>
    <phoneticPr fontId="7"/>
  </si>
  <si>
    <t>茨城県</t>
    <rPh sb="0" eb="3">
      <t>イバラキケン</t>
    </rPh>
    <phoneticPr fontId="7"/>
  </si>
  <si>
    <t>栃木県</t>
    <rPh sb="0" eb="3">
      <t>トチギケン</t>
    </rPh>
    <phoneticPr fontId="7"/>
  </si>
  <si>
    <t>宮城県</t>
    <rPh sb="0" eb="3">
      <t>ミヤギケン</t>
    </rPh>
    <phoneticPr fontId="1"/>
  </si>
  <si>
    <t>群馬県</t>
    <rPh sb="0" eb="3">
      <t>グンマケン</t>
    </rPh>
    <phoneticPr fontId="7"/>
  </si>
  <si>
    <t>埼玉県</t>
    <rPh sb="0" eb="3">
      <t>サイタマケン</t>
    </rPh>
    <phoneticPr fontId="7"/>
  </si>
  <si>
    <t>千葉県</t>
    <rPh sb="0" eb="3">
      <t>チバケン</t>
    </rPh>
    <phoneticPr fontId="7"/>
  </si>
  <si>
    <t>東京都</t>
    <rPh sb="0" eb="3">
      <t>トウキョウト</t>
    </rPh>
    <phoneticPr fontId="7"/>
  </si>
  <si>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</si>
  <si>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</si>
  <si>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</si>
  <si>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</si>
  <si>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府省名</t>
    <rPh sb="0" eb="2">
      <t>フショウ</t>
    </rPh>
    <rPh sb="2" eb="3">
      <t>メイ</t>
    </rPh>
    <phoneticPr fontId="2"/>
  </si>
  <si>
    <t>除染モデル事業、入域・被ばく管理等</t>
    <phoneticPr fontId="2"/>
  </si>
  <si>
    <t>農業系汚染廃棄物処理</t>
    <rPh sb="8" eb="10">
      <t>ショリ</t>
    </rPh>
    <phoneticPr fontId="2"/>
  </si>
  <si>
    <t>高濃度汚染稲わらの隔離、一時保管、警戒区域内の家畜遺体処理、生活圏近隣森林等の除染</t>
    <phoneticPr fontId="2"/>
  </si>
  <si>
    <t>福島県特別緊急除染事業</t>
    <rPh sb="0" eb="3">
      <t>フクシマケン</t>
    </rPh>
    <rPh sb="3" eb="5">
      <t>トクベツ</t>
    </rPh>
    <rPh sb="5" eb="7">
      <t>キンキュウ</t>
    </rPh>
    <rPh sb="7" eb="9">
      <t>ジョセン</t>
    </rPh>
    <rPh sb="9" eb="11">
      <t>ジギョウ</t>
    </rPh>
    <phoneticPr fontId="2"/>
  </si>
  <si>
    <t>福島県外も含めた校庭等の放射線低減事業（公立学校）</t>
    <rPh sb="0" eb="2">
      <t>フクシマ</t>
    </rPh>
    <rPh sb="2" eb="4">
      <t>ケンガイ</t>
    </rPh>
    <rPh sb="5" eb="6">
      <t>フク</t>
    </rPh>
    <rPh sb="8" eb="10">
      <t>コウテイ</t>
    </rPh>
    <rPh sb="10" eb="11">
      <t>トウ</t>
    </rPh>
    <rPh sb="12" eb="15">
      <t>ホウシャセン</t>
    </rPh>
    <rPh sb="15" eb="17">
      <t>テイゲン</t>
    </rPh>
    <rPh sb="17" eb="19">
      <t>ジギョウ</t>
    </rPh>
    <rPh sb="20" eb="22">
      <t>コウリツ</t>
    </rPh>
    <rPh sb="22" eb="24">
      <t>ガッコウ</t>
    </rPh>
    <phoneticPr fontId="2"/>
  </si>
  <si>
    <t>福島県外も含めた校庭等の放射線低減事業（私立学校）</t>
    <rPh sb="0" eb="2">
      <t>フクシマ</t>
    </rPh>
    <rPh sb="2" eb="4">
      <t>ケンガイ</t>
    </rPh>
    <rPh sb="5" eb="6">
      <t>フク</t>
    </rPh>
    <rPh sb="8" eb="10">
      <t>コウテイ</t>
    </rPh>
    <rPh sb="10" eb="11">
      <t>トウ</t>
    </rPh>
    <rPh sb="12" eb="15">
      <t>ホウシャセン</t>
    </rPh>
    <rPh sb="15" eb="17">
      <t>テイゲン</t>
    </rPh>
    <rPh sb="17" eb="19">
      <t>ジギョウ</t>
    </rPh>
    <rPh sb="20" eb="22">
      <t>シリツ</t>
    </rPh>
    <rPh sb="22" eb="24">
      <t>ガッコウ</t>
    </rPh>
    <phoneticPr fontId="2"/>
  </si>
  <si>
    <t>厚生労働省</t>
    <rPh sb="0" eb="5">
      <t>コウセイロウドウショウ</t>
    </rPh>
    <phoneticPr fontId="2"/>
  </si>
  <si>
    <t>森林除染等実証事業</t>
    <rPh sb="0" eb="2">
      <t>シンリン</t>
    </rPh>
    <rPh sb="2" eb="4">
      <t>ジョセン</t>
    </rPh>
    <rPh sb="4" eb="5">
      <t>トウ</t>
    </rPh>
    <rPh sb="5" eb="7">
      <t>ジッショウ</t>
    </rPh>
    <rPh sb="7" eb="9">
      <t>ジギョウ</t>
    </rPh>
    <phoneticPr fontId="2"/>
  </si>
  <si>
    <t>平成23年度</t>
    <rPh sb="0" eb="2">
      <t>ヘイセイ</t>
    </rPh>
    <rPh sb="4" eb="6">
      <t>ネンド</t>
    </rPh>
    <phoneticPr fontId="2"/>
  </si>
  <si>
    <t>除染、帰還支援、農業系汚染廃棄物処理</t>
    <phoneticPr fontId="2"/>
  </si>
  <si>
    <t>-</t>
    <phoneticPr fontId="2"/>
  </si>
  <si>
    <t>令和元年度</t>
    <rPh sb="0" eb="1">
      <t>レイ</t>
    </rPh>
    <rPh sb="1" eb="2">
      <t>カズ</t>
    </rPh>
    <rPh sb="2" eb="3">
      <t>モト</t>
    </rPh>
    <rPh sb="3" eb="5">
      <t>ネンド</t>
    </rPh>
    <phoneticPr fontId="7"/>
  </si>
  <si>
    <t>山形県</t>
    <rPh sb="0" eb="3">
      <t>ヤマガタケン</t>
    </rPh>
    <phoneticPr fontId="1"/>
  </si>
  <si>
    <t>埼玉県</t>
    <rPh sb="0" eb="3">
      <t>サイタマケン</t>
    </rPh>
    <phoneticPr fontId="1"/>
  </si>
  <si>
    <t>千葉県</t>
    <rPh sb="0" eb="3">
      <t>チバケン</t>
    </rPh>
    <phoneticPr fontId="1"/>
  </si>
  <si>
    <t>東京都</t>
    <rPh sb="0" eb="3">
      <t>トウキョウト</t>
    </rPh>
    <phoneticPr fontId="1"/>
  </si>
  <si>
    <t>環境本省</t>
    <rPh sb="0" eb="2">
      <t>カンキョウ</t>
    </rPh>
    <rPh sb="2" eb="4">
      <t>ホンショウ</t>
    </rPh>
    <phoneticPr fontId="7"/>
  </si>
  <si>
    <t>東北地方環境事務所</t>
    <rPh sb="0" eb="2">
      <t>トウホク</t>
    </rPh>
    <rPh sb="2" eb="4">
      <t>チホウ</t>
    </rPh>
    <rPh sb="4" eb="6">
      <t>カンキョウ</t>
    </rPh>
    <rPh sb="6" eb="8">
      <t>ジム</t>
    </rPh>
    <rPh sb="8" eb="9">
      <t>ショ</t>
    </rPh>
    <phoneticPr fontId="7"/>
  </si>
  <si>
    <t>福島地方環境事務所</t>
    <rPh sb="0" eb="2">
      <t>フクシマ</t>
    </rPh>
    <rPh sb="2" eb="4">
      <t>チホウ</t>
    </rPh>
    <rPh sb="4" eb="6">
      <t>カンキョウ</t>
    </rPh>
    <rPh sb="6" eb="8">
      <t>ジム</t>
    </rPh>
    <rPh sb="8" eb="9">
      <t>ショ</t>
    </rPh>
    <phoneticPr fontId="7"/>
  </si>
  <si>
    <t>関東地方環境事務所</t>
    <rPh sb="0" eb="2">
      <t>カントウ</t>
    </rPh>
    <rPh sb="2" eb="4">
      <t>チホウ</t>
    </rPh>
    <rPh sb="4" eb="6">
      <t>カンキョウ</t>
    </rPh>
    <rPh sb="6" eb="8">
      <t>ジム</t>
    </rPh>
    <rPh sb="8" eb="9">
      <t>ショ</t>
    </rPh>
    <phoneticPr fontId="7"/>
  </si>
  <si>
    <t>環境省</t>
    <rPh sb="0" eb="3">
      <t>カンキョウショウ</t>
    </rPh>
    <phoneticPr fontId="2"/>
  </si>
  <si>
    <t>環境省執行及び
支出委任</t>
    <rPh sb="0" eb="3">
      <t>カンキョウショウ</t>
    </rPh>
    <rPh sb="3" eb="5">
      <t>シッコウ</t>
    </rPh>
    <rPh sb="5" eb="6">
      <t>オヨ</t>
    </rPh>
    <rPh sb="8" eb="10">
      <t>シシュツ</t>
    </rPh>
    <rPh sb="10" eb="12">
      <t>イニン</t>
    </rPh>
    <phoneticPr fontId="2"/>
  </si>
  <si>
    <t>平成
25年度</t>
    <rPh sb="0" eb="2">
      <t>ヘイセイ</t>
    </rPh>
    <rPh sb="5" eb="7">
      <t>ネンド</t>
    </rPh>
    <phoneticPr fontId="7"/>
  </si>
  <si>
    <t>福島県外も含めた園庭等の放射線低減事業</t>
    <rPh sb="0" eb="2">
      <t>フクシマ</t>
    </rPh>
    <rPh sb="2" eb="4">
      <t>ケンガイ</t>
    </rPh>
    <rPh sb="5" eb="6">
      <t>フク</t>
    </rPh>
    <rPh sb="8" eb="10">
      <t>エンテイ</t>
    </rPh>
    <rPh sb="10" eb="11">
      <t>トウ</t>
    </rPh>
    <rPh sb="12" eb="15">
      <t>ホウシャセン</t>
    </rPh>
    <rPh sb="15" eb="17">
      <t>テイゲン</t>
    </rPh>
    <rPh sb="17" eb="19">
      <t>ジギョウ</t>
    </rPh>
    <phoneticPr fontId="2"/>
  </si>
  <si>
    <t>農地除染対策実証事業</t>
    <rPh sb="0" eb="10">
      <t>ノウチジョセンタイサクジッショウジギョウ</t>
    </rPh>
    <phoneticPr fontId="2"/>
  </si>
  <si>
    <t>基準策定委託事業</t>
    <rPh sb="0" eb="2">
      <t>キジュン</t>
    </rPh>
    <rPh sb="2" eb="4">
      <t>サクテイ</t>
    </rPh>
    <rPh sb="4" eb="6">
      <t>イタク</t>
    </rPh>
    <rPh sb="6" eb="8">
      <t>ジギョウ</t>
    </rPh>
    <phoneticPr fontId="2"/>
  </si>
  <si>
    <t>補助事業</t>
    <rPh sb="0" eb="2">
      <t>ホジョ</t>
    </rPh>
    <rPh sb="2" eb="4">
      <t>ジギョウ</t>
    </rPh>
    <phoneticPr fontId="2"/>
  </si>
  <si>
    <t>直轄事業</t>
    <rPh sb="0" eb="2">
      <t>チョッカツ</t>
    </rPh>
    <rPh sb="2" eb="4">
      <t>ジギョウ</t>
    </rPh>
    <phoneticPr fontId="2"/>
  </si>
  <si>
    <t>事業類型</t>
    <rPh sb="0" eb="2">
      <t>ジギョウ</t>
    </rPh>
    <rPh sb="2" eb="4">
      <t>ルイケイ</t>
    </rPh>
    <phoneticPr fontId="2"/>
  </si>
  <si>
    <t>内閣府</t>
    <rPh sb="0" eb="3">
      <t>ナイカクフ</t>
    </rPh>
    <phoneticPr fontId="2"/>
  </si>
  <si>
    <t>　　　　　　年度
府省等名</t>
    <rPh sb="6" eb="8">
      <t>ネンド</t>
    </rPh>
    <rPh sb="9" eb="11">
      <t>フショウ</t>
    </rPh>
    <rPh sb="11" eb="12">
      <t>トウ</t>
    </rPh>
    <rPh sb="12" eb="13">
      <t>メイ</t>
    </rPh>
    <phoneticPr fontId="2"/>
  </si>
  <si>
    <t>　　 年度
都県名</t>
    <rPh sb="3" eb="5">
      <t>ネンド</t>
    </rPh>
    <rPh sb="6" eb="8">
      <t>トケン</t>
    </rPh>
    <rPh sb="8" eb="9">
      <t>メイ</t>
    </rPh>
    <phoneticPr fontId="7"/>
  </si>
  <si>
    <t>中間貯蔵施設事業</t>
    <rPh sb="0" eb="2">
      <t>チュウカン</t>
    </rPh>
    <rPh sb="2" eb="4">
      <t>チョゾウ</t>
    </rPh>
    <rPh sb="4" eb="6">
      <t>シセツ</t>
    </rPh>
    <rPh sb="6" eb="8">
      <t>ジギョウ</t>
    </rPh>
    <phoneticPr fontId="2"/>
  </si>
  <si>
    <r>
      <t xml:space="preserve">　　年度
</t>
    </r>
    <r>
      <rPr>
        <sz val="4"/>
        <color theme="1"/>
        <rFont val="ＭＳ 明朝"/>
        <family val="1"/>
        <charset val="128"/>
      </rPr>
      <t xml:space="preserve"> </t>
    </r>
    <r>
      <rPr>
        <sz val="9"/>
        <color theme="1"/>
        <rFont val="ＭＳ 明朝"/>
        <family val="1"/>
        <charset val="128"/>
      </rPr>
      <t xml:space="preserve">
都県名</t>
    </r>
    <rPh sb="2" eb="4">
      <t>ネンド</t>
    </rPh>
    <rPh sb="7" eb="9">
      <t>トケン</t>
    </rPh>
    <rPh sb="9" eb="10">
      <t>メイ</t>
    </rPh>
    <phoneticPr fontId="7"/>
  </si>
  <si>
    <t>　　　　　　　 年度
事務所等名</t>
    <rPh sb="8" eb="10">
      <t>ネンド</t>
    </rPh>
    <rPh sb="11" eb="13">
      <t>ジム</t>
    </rPh>
    <rPh sb="13" eb="15">
      <t>ショナド</t>
    </rPh>
    <rPh sb="15" eb="16">
      <t>ナ</t>
    </rPh>
    <phoneticPr fontId="7"/>
  </si>
  <si>
    <t>放射性物質被害林産物処理支援事業</t>
    <rPh sb="0" eb="3">
      <t>ホウシャセイ</t>
    </rPh>
    <rPh sb="3" eb="5">
      <t>ブッシツ</t>
    </rPh>
    <rPh sb="5" eb="7">
      <t>ヒガイ</t>
    </rPh>
    <rPh sb="7" eb="10">
      <t>リンサンブツ</t>
    </rPh>
    <rPh sb="10" eb="12">
      <t>ショリ</t>
    </rPh>
    <rPh sb="12" eb="14">
      <t>シエン</t>
    </rPh>
    <rPh sb="14" eb="16">
      <t>ジギョウ</t>
    </rPh>
    <phoneticPr fontId="2"/>
  </si>
  <si>
    <t>30年度</t>
    <rPh sb="2" eb="4">
      <t>ネンド</t>
    </rPh>
    <phoneticPr fontId="2"/>
  </si>
  <si>
    <t>直轄事業</t>
    <rPh sb="0" eb="2">
      <t>チョッカツ</t>
    </rPh>
    <rPh sb="2" eb="4">
      <t>ジギョウ</t>
    </rPh>
    <phoneticPr fontId="2"/>
  </si>
  <si>
    <t>補助事業</t>
    <rPh sb="0" eb="2">
      <t>ホジョ</t>
    </rPh>
    <rPh sb="2" eb="4">
      <t>ジギョウ</t>
    </rPh>
    <phoneticPr fontId="2"/>
  </si>
  <si>
    <t>事業類型</t>
    <rPh sb="0" eb="2">
      <t>ジギョウ</t>
    </rPh>
    <rPh sb="2" eb="4">
      <t>ルイケイ</t>
    </rPh>
    <phoneticPr fontId="2"/>
  </si>
  <si>
    <t>　　　　　　　年度
　事業</t>
    <rPh sb="7" eb="9">
      <t>ネンド</t>
    </rPh>
    <rPh sb="11" eb="13">
      <t>ジギョウ</t>
    </rPh>
    <phoneticPr fontId="2"/>
  </si>
  <si>
    <t>　　　　　　　　　　　　　　　　年度
　　事業</t>
    <rPh sb="16" eb="18">
      <t>ネンド</t>
    </rPh>
    <rPh sb="21" eb="23">
      <t>ジギョウ</t>
    </rPh>
    <phoneticPr fontId="2"/>
  </si>
  <si>
    <t>事業</t>
    <rPh sb="0" eb="2">
      <t>ジギョウ</t>
    </rPh>
    <phoneticPr fontId="2"/>
  </si>
  <si>
    <t>　　　　　年度
 事業</t>
    <rPh sb="5" eb="7">
      <t>ネンド</t>
    </rPh>
    <rPh sb="9" eb="11">
      <t>ジギョウ</t>
    </rPh>
    <phoneticPr fontId="7"/>
  </si>
  <si>
    <t>　　　　　 年度
 事業</t>
    <rPh sb="6" eb="8">
      <t>ネンド</t>
    </rPh>
    <rPh sb="10" eb="12">
      <t>ジギョウ</t>
    </rPh>
    <phoneticPr fontId="7"/>
  </si>
  <si>
    <t>　　　　　　 　　　　　　 　　年度
　事業</t>
    <rPh sb="16" eb="18">
      <t>ネンド</t>
    </rPh>
    <rPh sb="20" eb="22">
      <t>ジギョウ</t>
    </rPh>
    <phoneticPr fontId="7"/>
  </si>
  <si>
    <t>-</t>
  </si>
  <si>
    <t>別図表1-1　10府省等における除染の取組等及び除去土壌等の処理（廃棄物の処理を除</t>
    <phoneticPr fontId="2"/>
  </si>
  <si>
    <t>　　　　　 く。）に関する事業（直轄事業）に係る支出済額（直轄事業、要請事項①②、</t>
    <phoneticPr fontId="2"/>
  </si>
  <si>
    <t xml:space="preserve">           事業分類ア）（平成23年度～令和元年度）　　    　                　      　　　（単位：百万円）</t>
    <phoneticPr fontId="2"/>
  </si>
  <si>
    <t>注(1) 福島環境再生事務所におけるものを含む。</t>
  </si>
  <si>
    <t>注(2) 支出委任とは環境省から支出の委任を受けた府省等が除染等の措置等を実施するものである。</t>
  </si>
  <si>
    <t>注(3) 移替えとは環境省又は復興庁が所管する会計において一括計上した予算をそれぞれの事業を実施する府省等が所管す</t>
  </si>
  <si>
    <t>注(4) 除染特別地域における除染等の措置等については環境省が、除染実施区域に所在する土地、建物等の国有財産に係る</t>
  </si>
  <si>
    <t>注(5) 被災地向け予算は、「今後の復興関連予算に関する基本的な考え方（平成24年11月27日復興推進会議決定）」に基づ</t>
  </si>
  <si>
    <t xml:space="preserve">    る会計の予算に移し替えて実施するものである。</t>
    <phoneticPr fontId="2"/>
  </si>
  <si>
    <t xml:space="preserve">    除染等の措置等については当該財産を所管する府省等がそれぞれ直轄事業として実施している。</t>
    <phoneticPr fontId="2"/>
  </si>
  <si>
    <t xml:space="preserve">    き平成25年度予算編成から復興庁、財務省及び関係府省間で事業ごとに厳格に整理するものとされ、復興庁が所管する</t>
    <phoneticPr fontId="2"/>
  </si>
  <si>
    <t xml:space="preserve">    一括計上予算として、復興特会に計上することとされたことなどにより、26年度から一括計上した予算をそれぞれの事</t>
    <phoneticPr fontId="2"/>
  </si>
  <si>
    <t xml:space="preserve">    業を実施する府省等の予算に移し替えて事業が実施されている。</t>
    <phoneticPr fontId="2"/>
  </si>
  <si>
    <t>別図表1-2　環境省における除染の取組等及び除去土壌等の処理に関する事業（低減対策</t>
    <phoneticPr fontId="2"/>
  </si>
  <si>
    <t>　　　　　 緊急補助金）に係る支出済額（補助事業、要請事項①②④、事業分類ア）</t>
    <phoneticPr fontId="2"/>
  </si>
  <si>
    <t xml:space="preserve">          （平成23年度～令和元年度）　　　　　　　　　　　　　　                      （単位:百万円）</t>
    <phoneticPr fontId="2"/>
  </si>
  <si>
    <t>(注) 環境省は、土壌等の除染等の措置、除去土壌等の運搬、仮置場設置、事後モニタリング事業等を実施する都道府県及</t>
  </si>
  <si>
    <t xml:space="preserve">   び市町村に対して、低減対策緊急補助金を交付している。</t>
    <phoneticPr fontId="2"/>
  </si>
  <si>
    <t>別図表1-3　農林水産省における農地除染対策実証事業及び森林除染等実証事業に</t>
  </si>
  <si>
    <t>　 　　　　係る支出済額（直轄事業、要請事項①②、事業分類ア）（平成23年度</t>
    <phoneticPr fontId="2"/>
  </si>
  <si>
    <t xml:space="preserve">           ～28年度）                　　　　　　　　　　　　　　　　　　（単位：百万円）</t>
    <phoneticPr fontId="2"/>
  </si>
  <si>
    <t>注(1) 農林水産省は、農地除染の施工方法を確立させるための実用化に向けた実証を行う農地除染対策実証事業</t>
  </si>
  <si>
    <t>注(2) 農地除染対策実証事業は、東京電力に求償することとされている特措法3事業や内閣府所管の緊急実施除</t>
  </si>
  <si>
    <t xml:space="preserve">    及び国有林において住宅等に近接する林縁から20ｍの範囲で放射性物質汚染対処特措法に基づく除染等の措</t>
    <phoneticPr fontId="2"/>
  </si>
  <si>
    <t xml:space="preserve">    置等を実施する森林除染等実証事業を実施している。</t>
    <phoneticPr fontId="2"/>
  </si>
  <si>
    <t xml:space="preserve">    染事業に含まれていない。農林水産省は、「東日本大震災からの復興の基本方針」によれば、除染に関する</t>
    <phoneticPr fontId="2"/>
  </si>
  <si>
    <t xml:space="preserve">    考え方や手法を早期に確立することについては国の責任において実施するとされているとして、東京電力に</t>
    <phoneticPr fontId="2"/>
  </si>
  <si>
    <t xml:space="preserve">    対する求償を行っていない。</t>
    <phoneticPr fontId="2"/>
  </si>
  <si>
    <t>別図表1-4　内閣府における緊急実施除染事業等に係る支出済額（直轄事業及び補助事</t>
    <phoneticPr fontId="2"/>
  </si>
  <si>
    <t xml:space="preserve">           業、要請事項①②、その他、事業分類ウ）（平成23、24、30各年度）</t>
    <phoneticPr fontId="2"/>
  </si>
  <si>
    <t>(注) 内閣府は、放射性物質汚染対処特措法の施行前から緊急的に緊急実施除染事業を実施しており、直轄事業として、</t>
  </si>
  <si>
    <t>除染モデル事業、警戒区域への入域管理、被ばく管理等を行うため「除染モデル事業、入域・被ばく管理等」と、</t>
  </si>
  <si>
    <t>高濃度の稲わら処理、警戒区域内の家畜の遺体処理及び生活圏近隣森林等の除染を行うため「高濃度汚染稲わらの</t>
  </si>
  <si>
    <t>隔離、一時保管、警戒区域内の家畜遺体処理、生活圏近隣森林等の除染」を実施するとともに、補助事業として、</t>
    <phoneticPr fontId="2"/>
  </si>
  <si>
    <t>福島県内の市町村が実施する除染対策活動、避難区域の帰還支援、農業系汚染廃棄物の処理等を実施するための基</t>
  </si>
  <si>
    <t>補助金を交付している。</t>
  </si>
  <si>
    <t xml:space="preserve">                                                                          （単位：百万円）</t>
    <phoneticPr fontId="2"/>
  </si>
  <si>
    <t>別図表1-5　3府省における放射線量低減のための事業等に係る支出済額（直轄事業及び補</t>
  </si>
  <si>
    <t>注(1) 内閣府は、直轄事業として、平成23年度に除染のガイドラインの策定や技術の実証実験等を行う基準策定委託事業を</t>
  </si>
  <si>
    <t>注(2) 文部科学省は、放射性物質汚染対処特措法の施行前から、補助事業として放射線量を低減させるための事業を実施し</t>
  </si>
  <si>
    <t>注(3) 厚生労働省は、放射性物質汚染対処特措法の施行前から、補助事業として放射線量を低減させるための事業を実施し</t>
  </si>
  <si>
    <t xml:space="preserve">    実施している。また、放射性物質汚染対処特措法の施行前から、補助事業として放射線量を低減させるための事業を実</t>
    <phoneticPr fontId="2"/>
  </si>
  <si>
    <t xml:space="preserve">    施しており、福島県に対して、学校、公園等の公共施設や通学路等の放射線量低減事業、学校施設等における空調設備</t>
    <phoneticPr fontId="2"/>
  </si>
  <si>
    <t xml:space="preserve">    等の設置支援等を行うことを目的とした基金の設置造成のために、低減対策緊急補助金を交付している。これらの事業</t>
    <phoneticPr fontId="2"/>
  </si>
  <si>
    <t xml:space="preserve">    について、内閣府は、事業内容を精査して、東京電力に対する求償の要否を検討するとしている。</t>
    <phoneticPr fontId="2"/>
  </si>
  <si>
    <t xml:space="preserve">    ており、宮城、福島、栃木各県及び東京都域内の学校の設置者に対して、1μSv/h以上の空間線量率を測定した学校の</t>
    <phoneticPr fontId="2"/>
  </si>
  <si>
    <t xml:space="preserve">    校庭又は園庭の土壌処理事業に対する支援のために、公立諸学校建物其他災害復旧費補助金等を交付している。文部科</t>
    <phoneticPr fontId="2"/>
  </si>
  <si>
    <t xml:space="preserve">    学省は、緊急実施基本方針が決定される前及び放射性物質汚染対処特措法が施行される前から実施している事業である</t>
    <phoneticPr fontId="2"/>
  </si>
  <si>
    <t xml:space="preserve">    として、東京電力に対する求償を行っていない。</t>
    <phoneticPr fontId="2"/>
  </si>
  <si>
    <t xml:space="preserve">    ており、福島、栃木両県に対して、1μSv/h以上の放射線量を観測した保育所等の園庭の土壌処理事業に対する支援の</t>
    <phoneticPr fontId="2"/>
  </si>
  <si>
    <t xml:space="preserve">    ために、社会福祉施設等災害復旧費国庫補助金を交付している。厚生労働省は、緊急実施基本方針が決定される前及び</t>
    <phoneticPr fontId="2"/>
  </si>
  <si>
    <t xml:space="preserve">    放射性物質汚染対処特措法が施行される前から実施している事業であるとして、東京電力に対する求償を行っていない。</t>
    <phoneticPr fontId="2"/>
  </si>
  <si>
    <t xml:space="preserve">           助事業、要請事項①、事業分類ア）（平成23、24両年度）　（単位：百万円）</t>
    <phoneticPr fontId="2"/>
  </si>
  <si>
    <t>別図表1-6　環境省における放射性物質汚染廃棄物処理事業（直轄事業）に係る支出済額　</t>
    <phoneticPr fontId="2"/>
  </si>
  <si>
    <t>　　　　　 （直轄事業、要請事項②④、事業分類イ）（平成23年度～令和元年度）</t>
    <phoneticPr fontId="2"/>
  </si>
  <si>
    <t xml:space="preserve">                                                                                                     （単位：百万円）</t>
    <phoneticPr fontId="2"/>
  </si>
  <si>
    <t>注(1) 環境省は、事故由来放射性物質に汚染された廃棄物の処理のために、対策地域内廃棄物を処理したり、指定廃棄物の</t>
  </si>
  <si>
    <t>注(2) 福島地方環境事務所には、福島環境再生事務所におけるものを含む。</t>
  </si>
  <si>
    <t xml:space="preserve">    収集、運搬、処理、保管等を委託したりする放射性物質汚染廃棄物処理事業を実施している。</t>
    <phoneticPr fontId="2"/>
  </si>
  <si>
    <t>別図表1-7　環境省における放射性物質汚染廃棄物処理事業（廃棄物処理施</t>
  </si>
  <si>
    <t xml:space="preserve">           設モニタリング等事業費補助金及び放射性物質汚染廃棄物処理</t>
    <phoneticPr fontId="2"/>
  </si>
  <si>
    <t xml:space="preserve">           業分類イ）（平成23年度～令和元年度）</t>
    <phoneticPr fontId="2"/>
  </si>
  <si>
    <t xml:space="preserve">                                                                    （単位：百万円）</t>
    <phoneticPr fontId="2"/>
  </si>
  <si>
    <t>注(1) 環境省が実施している廃棄物処理施設モニタリング等事業、農林業系廃棄物の処理加速化事業、</t>
  </si>
  <si>
    <t>注(2) 廃棄物処理施設モニタリング等事業について、環境省は、16条調査のために実施される事故由</t>
  </si>
  <si>
    <t>注(3) 農林業系廃棄物の処理加速化事業について、環境省は、指定廃棄物ではない農林業系廃棄物の</t>
  </si>
  <si>
    <t>注(4) 保管焼却灰の処理加速化事業について、環境省は、焼却灰等を処理する際に生ずる経費の一部</t>
  </si>
  <si>
    <t>注(5) 指定解除後の廃棄物の処理促進事業について、環境省は、指定廃棄物の指定取消し後の廃棄物</t>
  </si>
  <si>
    <t xml:space="preserve">    保管焼却灰の処理加速化事業及び指定解除後の廃棄物の処理促進事業を合計したものである。</t>
    <phoneticPr fontId="2"/>
  </si>
  <si>
    <t xml:space="preserve">    来放射性物質の濃度を測定するための検査機関への委託等に必要な経費の一部を助成するために、</t>
    <phoneticPr fontId="2"/>
  </si>
  <si>
    <t xml:space="preserve">    市町村等に対して廃棄物処理施設モニタリング等事業費補助金（平成29年度以前は廃棄物処理施</t>
    <phoneticPr fontId="2"/>
  </si>
  <si>
    <t xml:space="preserve">    設モニタリング事業費補助金）を交付している。</t>
    <phoneticPr fontId="2"/>
  </si>
  <si>
    <t xml:space="preserve">    処理を加速化させることを目的として当該廃棄物の処理に要する経費の一部を助成するために、</t>
    <phoneticPr fontId="2"/>
  </si>
  <si>
    <t xml:space="preserve">    市町村等に対して放射性物質汚染廃棄物処理事業費補助金（平成25年度は放射性物質汚染廃棄物</t>
    <phoneticPr fontId="2"/>
  </si>
  <si>
    <t xml:space="preserve">    処理加速化事業費補助金）を交付している。</t>
    <phoneticPr fontId="2"/>
  </si>
  <si>
    <t xml:space="preserve">    を助成することにより市町村等の負担を軽減し、その処理を加速化するために、焼却灰等を保管</t>
    <phoneticPr fontId="2"/>
  </si>
  <si>
    <t xml:space="preserve">    する市町村等に対して放射性物質汚染廃棄物処理事業費補助金を交付している。</t>
    <phoneticPr fontId="2"/>
  </si>
  <si>
    <t xml:space="preserve">    について、指定廃棄物として指定されていた経緯に鑑み、その処理を円滑に進めるために、市町</t>
    <phoneticPr fontId="2"/>
  </si>
  <si>
    <t xml:space="preserve">    村等に対して放射性物質汚染廃棄物処理事業費補助金を交付している。</t>
    <phoneticPr fontId="2"/>
  </si>
  <si>
    <t xml:space="preserve">           事業費補助金）に係る支出済額（補助事業、要請事項②④、事</t>
    <phoneticPr fontId="2"/>
  </si>
  <si>
    <t>別図表1-8　農林水産省における放射性物質被害林産物処理支援事業に係る支出済額</t>
  </si>
  <si>
    <t xml:space="preserve">           （補助事業、要請事項②、事業分類イ）（平成25年度～令和元年度）　</t>
    <phoneticPr fontId="2"/>
  </si>
  <si>
    <t xml:space="preserve">   焼却、運搬、一時保管等の費用を支援するために、上記の林産物を保管する事業者に対して、林産物供給等振</t>
    <phoneticPr fontId="2"/>
  </si>
  <si>
    <t xml:space="preserve">   興地方公共団体事業費補助金を交付している。</t>
    <phoneticPr fontId="2"/>
  </si>
  <si>
    <t>(注) 農林水産省は、放射性物質の被害を受けた樹皮、ほだ木等の林産物の処理対策として、廃棄物処理施設での</t>
    <phoneticPr fontId="2"/>
  </si>
  <si>
    <t xml:space="preserve">                              　　　　　　　　　　　　　　　　　　　　　　　　（単位：百万円）</t>
    <phoneticPr fontId="2"/>
  </si>
  <si>
    <t>別図表1-9　環境省における中間貯蔵施設事業に係る支出済額（直轄事業、要請事項②③</t>
  </si>
  <si>
    <t xml:space="preserve">           ④、事業分類エ）（平成23年度～令和元年度）                               　　　　　（単位：百万円）</t>
    <phoneticPr fontId="2"/>
  </si>
  <si>
    <t>別図表1-10　環境省における特定復興再生拠点区域における除染等に係る支出済</t>
    <phoneticPr fontId="2"/>
  </si>
  <si>
    <t xml:space="preserve">            額（直轄事業、要請事項①②④、事業分類ウ）（平成29年度～令和</t>
    <phoneticPr fontId="2"/>
  </si>
  <si>
    <t xml:space="preserve">            元年度）                  　　　　　　　　　　　　　　　　　　（単位：百万円）</t>
    <phoneticPr fontId="2"/>
  </si>
  <si>
    <t>注(1) 環境省は、特定復興再生拠点区域において土壌等の除染等の措置、除去土壌等の処理及び廃棄物の処理</t>
  </si>
  <si>
    <t>注(2) 本図表に示す事業の費用については、福島復興特措法により国の負担とするとされていることから、環</t>
  </si>
  <si>
    <t xml:space="preserve">    を実施している。</t>
    <phoneticPr fontId="2"/>
  </si>
  <si>
    <t xml:space="preserve">    境省から東京電力に対する求償は行われていない。</t>
    <phoneticPr fontId="2"/>
  </si>
  <si>
    <t>　　　　　　　　　　　年度
　事業</t>
    <rPh sb="11" eb="13">
      <t>ネンド</t>
    </rPh>
    <rPh sb="15" eb="17">
      <t>ジギョウ</t>
    </rPh>
    <phoneticPr fontId="7"/>
  </si>
  <si>
    <t>平成28年度</t>
    <rPh sb="0" eb="2">
      <t>ヘイセイ</t>
    </rPh>
    <rPh sb="4" eb="6">
      <t>ネンド</t>
    </rPh>
    <phoneticPr fontId="7"/>
  </si>
  <si>
    <t>道路等の側溝堆積物の撤去等</t>
    <rPh sb="0" eb="2">
      <t>ドウロ</t>
    </rPh>
    <rPh sb="2" eb="3">
      <t>トウ</t>
    </rPh>
    <rPh sb="4" eb="6">
      <t>ソッコウ</t>
    </rPh>
    <rPh sb="6" eb="9">
      <t>タイセキブツ</t>
    </rPh>
    <rPh sb="10" eb="12">
      <t>テッキョ</t>
    </rPh>
    <rPh sb="12" eb="13">
      <t>トウ</t>
    </rPh>
    <phoneticPr fontId="2"/>
  </si>
  <si>
    <t>別図表1-11　復興庁における道路等の側溝堆積物の撤去等に係る支出済額（補助事業、</t>
  </si>
  <si>
    <t>注(1) 復興庁は、道路等の側溝における8,000Bq/kg以下の堆積物の撤去等を実施する福島県及び福島県内の市町村に対</t>
    <phoneticPr fontId="2"/>
  </si>
  <si>
    <t xml:space="preserve">    して、福島再生加速化交付金を交付している。</t>
    <phoneticPr fontId="2"/>
  </si>
  <si>
    <t xml:space="preserve">    されていることから、復興庁は東京電力に対する求償を行っていない。</t>
    <phoneticPr fontId="2"/>
  </si>
  <si>
    <t xml:space="preserve">            要請事項②、事業分類イ）（平成28年度～令和元年度）                 （単位：百万円）</t>
    <phoneticPr fontId="2"/>
  </si>
  <si>
    <t>金の設置造成や、福島県外における汚染された稲わら等の処分を行うための経費を補助するために、低減対策緊急</t>
    <phoneticPr fontId="2"/>
  </si>
  <si>
    <t>注(2) 本図表に示す事業については、放射性物質汚染対処特措法による放射性物質汚染廃棄物処理事業に該当しないと</t>
    <rPh sb="23" eb="24">
      <t>シツ</t>
    </rPh>
    <phoneticPr fontId="2"/>
  </si>
  <si>
    <t>注(8) 支出済額を示している別図表の番号を記載している。</t>
    <phoneticPr fontId="2"/>
  </si>
  <si>
    <t>注(7) これらの事業に係る支出済額は、東京電力に求償することとされているが、手続中等のため「-」としている。</t>
  </si>
  <si>
    <t xml:space="preserve">    当該団体が原子力損害の賠償に関する法律に基づき東京電力に損害賠償を請求した額となっている。</t>
    <phoneticPr fontId="2"/>
  </si>
  <si>
    <t>注(6) 「放射性物質被害林産物処理支援事業」の「支出済額」欄は、事業を実施する団体の事務費を除いた事業費であり、</t>
  </si>
  <si>
    <t xml:space="preserve">    県）」の「支出済額」欄は、基金を設置造成等して事業を実施している場合は事業の執行額となっている。</t>
    <phoneticPr fontId="2"/>
  </si>
  <si>
    <t>注(5) 「除染の取組等及び除去土壌等の処理に関する事業（補助）」及び「除染、帰還支援、農業系汚染廃棄物処理（福島</t>
  </si>
  <si>
    <t xml:space="preserve">    づき東京電力に賠償請求し、その損害賠償金を当該事業者が受領した後、国庫に返還する仕組みとなっている。</t>
    <phoneticPr fontId="2"/>
  </si>
  <si>
    <t>注(4) 本事業に要した経費については、事業を実施する団体の事務費を除き、事業者が原子力損害の賠償に関する法律に基</t>
  </si>
  <si>
    <t xml:space="preserve">    とされている。</t>
    <phoneticPr fontId="2"/>
  </si>
  <si>
    <t xml:space="preserve">    る責めに任ずべき損害に係るものについては、国が財政支出を行う範囲において、当該原子力事業者に求償する」こと</t>
    <phoneticPr fontId="2"/>
  </si>
  <si>
    <t>注(3) これらの事業は、「「除染に関する緊急実施基本方針」の迅速な実施について」において、「原子力事業者が賠償す</t>
  </si>
  <si>
    <t xml:space="preserve">    質汚染対処特措法に基づき復興予算として計上した上で、事業を実施した後に東京電力に求償することとされている。</t>
    <phoneticPr fontId="2"/>
  </si>
  <si>
    <t>注(2) これらの事業は、特措法3事業に含まれており、「原子力災害からの福島復興の加速に向けて」等により、放射性物</t>
  </si>
  <si>
    <t xml:space="preserve">    償は環境省が取りまとめて行うことから、本図表の対象には含まれていない。</t>
    <phoneticPr fontId="2"/>
  </si>
  <si>
    <t xml:space="preserve">    府省等のうち、裁判所及び内閣府は、除染の取組等に係る直轄事業を環境省からの支出委任のみで行っており、その求</t>
    <phoneticPr fontId="2"/>
  </si>
  <si>
    <t xml:space="preserve">    ら各府省への移替え分については除染等の措置等を実施した府省等がそれぞれ行うことになっている。別図表1-1の10</t>
    <phoneticPr fontId="2"/>
  </si>
  <si>
    <t>注(1) 東京電力に対する求償は、環境省が執行した分及び各府省への支出委任分については環境省が、環境省又は復興庁か</t>
  </si>
  <si>
    <t>1-9</t>
    <phoneticPr fontId="2"/>
  </si>
  <si>
    <t>1-8</t>
    <phoneticPr fontId="2"/>
  </si>
  <si>
    <t>放射性物質被害林産物処理支援事業</t>
    <rPh sb="0" eb="3">
      <t>ホウシャセイ</t>
    </rPh>
    <rPh sb="3" eb="5">
      <t>ブッシツ</t>
    </rPh>
    <rPh sb="5" eb="7">
      <t>ヒガイ</t>
    </rPh>
    <rPh sb="7" eb="10">
      <t>リンサンブツ</t>
    </rPh>
    <rPh sb="10" eb="12">
      <t>ショリ</t>
    </rPh>
    <rPh sb="12" eb="14">
      <t>シエン</t>
    </rPh>
    <rPh sb="14" eb="16">
      <t>ジギョウ</t>
    </rPh>
    <phoneticPr fontId="1"/>
  </si>
  <si>
    <t>1-6、
1-7</t>
    <phoneticPr fontId="2"/>
  </si>
  <si>
    <t>放射性物質汚染廃棄物処理事業</t>
    <rPh sb="0" eb="14">
      <t>ホウシャセイブッシツオセンハイキブツショリジギョウ</t>
    </rPh>
    <phoneticPr fontId="2"/>
  </si>
  <si>
    <t>農業系汚染廃棄物処理</t>
    <rPh sb="0" eb="2">
      <t>ノウギョウ</t>
    </rPh>
    <rPh sb="2" eb="3">
      <t>ケイ</t>
    </rPh>
    <rPh sb="3" eb="5">
      <t>オセン</t>
    </rPh>
    <rPh sb="5" eb="8">
      <t>ハイキブツ</t>
    </rPh>
    <rPh sb="8" eb="10">
      <t>ショリ</t>
    </rPh>
    <phoneticPr fontId="1"/>
  </si>
  <si>
    <t>除染、帰還支援、農業系汚染廃棄物処理（福島県）</t>
    <rPh sb="0" eb="2">
      <t>ジョセン</t>
    </rPh>
    <rPh sb="3" eb="5">
      <t>キカン</t>
    </rPh>
    <rPh sb="5" eb="7">
      <t>シエン</t>
    </rPh>
    <rPh sb="8" eb="10">
      <t>ノウギョウ</t>
    </rPh>
    <rPh sb="10" eb="11">
      <t>ケイ</t>
    </rPh>
    <rPh sb="11" eb="13">
      <t>オセン</t>
    </rPh>
    <rPh sb="13" eb="16">
      <t>ハイキブツ</t>
    </rPh>
    <rPh sb="16" eb="18">
      <t>ショリ</t>
    </rPh>
    <rPh sb="19" eb="22">
      <t>フクシマケン</t>
    </rPh>
    <phoneticPr fontId="1"/>
  </si>
  <si>
    <t>高濃度汚染稲わらの隔離、一時保管、警戒区域内の家畜遺体処理、生活圏近隣森林等の除染</t>
  </si>
  <si>
    <t>1-4</t>
    <phoneticPr fontId="2"/>
  </si>
  <si>
    <t>除染モデル事業、入域・被ばく管理等</t>
    <rPh sb="0" eb="2">
      <t>ジョセン</t>
    </rPh>
    <rPh sb="5" eb="7">
      <t>ジギョウ</t>
    </rPh>
    <rPh sb="8" eb="10">
      <t>ニュウイキ</t>
    </rPh>
    <rPh sb="11" eb="12">
      <t>ヒ</t>
    </rPh>
    <rPh sb="14" eb="16">
      <t>カンリ</t>
    </rPh>
    <rPh sb="16" eb="17">
      <t>トウ</t>
    </rPh>
    <phoneticPr fontId="1"/>
  </si>
  <si>
    <t>1-3</t>
    <phoneticPr fontId="2"/>
  </si>
  <si>
    <t>1-2</t>
    <phoneticPr fontId="2"/>
  </si>
  <si>
    <t>除染の取組等及び除去土壌等の処理に関する事業(補助)</t>
    <rPh sb="23" eb="25">
      <t>ホジョ</t>
    </rPh>
    <phoneticPr fontId="2"/>
  </si>
  <si>
    <t>1-1</t>
    <phoneticPr fontId="2"/>
  </si>
  <si>
    <t>法務省</t>
    <rPh sb="0" eb="2">
      <t>ホウム</t>
    </rPh>
    <rPh sb="2" eb="3">
      <t>ショウ</t>
    </rPh>
    <phoneticPr fontId="2"/>
  </si>
  <si>
    <t>除染の取組等及び除去土壌等の処理に関する事業(直轄)</t>
    <rPh sb="0" eb="2">
      <t>ジョセン</t>
    </rPh>
    <rPh sb="3" eb="5">
      <t>トリクミ</t>
    </rPh>
    <rPh sb="5" eb="6">
      <t>トウ</t>
    </rPh>
    <rPh sb="6" eb="7">
      <t>オヨ</t>
    </rPh>
    <rPh sb="8" eb="10">
      <t>ジョキョ</t>
    </rPh>
    <rPh sb="10" eb="12">
      <t>ドジョウ</t>
    </rPh>
    <rPh sb="12" eb="13">
      <t>トウ</t>
    </rPh>
    <rPh sb="14" eb="16">
      <t>ショリ</t>
    </rPh>
    <rPh sb="17" eb="18">
      <t>カン</t>
    </rPh>
    <rPh sb="20" eb="22">
      <t>ジギョウ</t>
    </rPh>
    <rPh sb="23" eb="25">
      <t>チョッカツ</t>
    </rPh>
    <phoneticPr fontId="2"/>
  </si>
  <si>
    <t xml:space="preserve">別図表
</t>
    <rPh sb="0" eb="2">
      <t>ベツズ</t>
    </rPh>
    <rPh sb="2" eb="3">
      <t>ヒョウ</t>
    </rPh>
    <phoneticPr fontId="2"/>
  </si>
  <si>
    <t>東京電力の支払額
 （百万円）</t>
    <rPh sb="0" eb="4">
      <t>トウキョウデンリョク</t>
    </rPh>
    <rPh sb="5" eb="8">
      <t>シハライガク</t>
    </rPh>
    <phoneticPr fontId="2"/>
  </si>
  <si>
    <t>東京電力との合意額
 （百万円）</t>
    <rPh sb="0" eb="4">
      <t>トウキョウデンリョク</t>
    </rPh>
    <rPh sb="6" eb="8">
      <t>ゴウイ</t>
    </rPh>
    <rPh sb="8" eb="9">
      <t>ガク</t>
    </rPh>
    <phoneticPr fontId="2"/>
  </si>
  <si>
    <t>求償額又は賠償請求額
 （百万円）</t>
    <rPh sb="0" eb="2">
      <t>キュウショウ</t>
    </rPh>
    <rPh sb="2" eb="3">
      <t>ガク</t>
    </rPh>
    <rPh sb="3" eb="4">
      <t>マタ</t>
    </rPh>
    <rPh sb="5" eb="7">
      <t>バイショウ</t>
    </rPh>
    <rPh sb="7" eb="10">
      <t>セイキュウガク</t>
    </rPh>
    <phoneticPr fontId="2"/>
  </si>
  <si>
    <t>支出済額
（百万円）</t>
    <rPh sb="0" eb="2">
      <t>シシュツ</t>
    </rPh>
    <rPh sb="2" eb="3">
      <t>ズミ</t>
    </rPh>
    <rPh sb="3" eb="4">
      <t>ガク</t>
    </rPh>
    <rPh sb="6" eb="7">
      <t>ヒャク</t>
    </rPh>
    <rPh sb="7" eb="9">
      <t>マンエン</t>
    </rPh>
    <phoneticPr fontId="2"/>
  </si>
  <si>
    <t>　　　　　　　　　　　　　　　項目
　　事業</t>
    <rPh sb="15" eb="16">
      <t>コウ</t>
    </rPh>
    <rPh sb="16" eb="17">
      <t>メ</t>
    </rPh>
    <rPh sb="21" eb="22">
      <t>コト</t>
    </rPh>
    <rPh sb="22" eb="23">
      <t>ギョウ</t>
    </rPh>
    <phoneticPr fontId="2"/>
  </si>
  <si>
    <t>別図表1-12　国の東京電力に対する求償等の状況（令和元年度末現在）</t>
  </si>
  <si>
    <t xml:space="preserve">    ない一般会計における運営費交付金等の交付額を財源としている。</t>
    <phoneticPr fontId="2"/>
  </si>
  <si>
    <t>注(6) 独立行政法人環境再生保全機構に係る平成27年度から30年度までの事業等に係る支出済額は、図表1-1に含まれてい</t>
  </si>
  <si>
    <t xml:space="preserve">    交付金等の交付額を財源としている。  </t>
    <phoneticPr fontId="2"/>
  </si>
  <si>
    <t xml:space="preserve">    済額を財源としており、28年度から令和元年度までの支出済額は、図表1-1に含まれていない一般会計における運営費</t>
    <phoneticPr fontId="2"/>
  </si>
  <si>
    <t>注(5) 国立研究開発法人国立環境研究所に係る平成26、27両年度の事業等に係る支出済額は、図表1-1の事業等に係る支出</t>
    <phoneticPr fontId="2"/>
  </si>
  <si>
    <t xml:space="preserve">    含まれていない一般会計における運営費交付金等の交付額を財源としている。</t>
    <phoneticPr fontId="2"/>
  </si>
  <si>
    <t>注(4) 国立研究開発法人日本原子力研究開発機構に係る支出済額は、図表1-1の事業等に係る支出済額のほかに、図表1-1に</t>
  </si>
  <si>
    <t>注(3) 環境省及びＪＥＳＣＯに係る支出済額は、図表1-1の事業等に係る支出済額を財源としている。</t>
  </si>
  <si>
    <t xml:space="preserve">    は、執行額を集計している。</t>
    <phoneticPr fontId="2"/>
  </si>
  <si>
    <t xml:space="preserve">    再生保全機構、国立研究開発法人国立環境研究所、ＪＥＳＣＯ及び国立研究開発法人日本原子力研究開発機構について</t>
    <phoneticPr fontId="2"/>
  </si>
  <si>
    <t>注(2) 平成23年度から令和元年度までに係る支出済額は、環境省については、支出済額を集計しており、独立行政法人環境</t>
  </si>
  <si>
    <t xml:space="preserve">    れた廃棄物及び土壌の減容・再生利用のための技術の開発について集計している。</t>
    <phoneticPr fontId="2"/>
  </si>
  <si>
    <t xml:space="preserve">    発法人日本原子力研究開発機構が行っている除去土壌等の量の抑制のための技術や、事故由来放射性物質により汚染さ</t>
    <phoneticPr fontId="2"/>
  </si>
  <si>
    <t>注(1) 本図表は、環境省、独立行政法人環境再生保全機構、国立研究開発法人国立環境研究所、ＪＥＳＣＯ及び国立研究開</t>
  </si>
  <si>
    <t>計</t>
    <rPh sb="0" eb="1">
      <t>シュケイ</t>
    </rPh>
    <phoneticPr fontId="2"/>
  </si>
  <si>
    <t>国立研究開発法人日本原子力研究開発機構</t>
    <rPh sb="0" eb="2">
      <t>コクリツ</t>
    </rPh>
    <rPh sb="2" eb="4">
      <t>ケンキュウ</t>
    </rPh>
    <rPh sb="4" eb="6">
      <t>カイハツ</t>
    </rPh>
    <rPh sb="6" eb="8">
      <t>ホウジン</t>
    </rPh>
    <rPh sb="8" eb="10">
      <t>ニホン</t>
    </rPh>
    <phoneticPr fontId="2"/>
  </si>
  <si>
    <t>ＪＥＳＣＯ</t>
    <phoneticPr fontId="2"/>
  </si>
  <si>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ケンキュウジョ</t>
    </rPh>
    <phoneticPr fontId="2"/>
  </si>
  <si>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2"/>
  </si>
  <si>
    <t>令和元年度</t>
    <rPh sb="0" eb="2">
      <t>レイワ</t>
    </rPh>
    <rPh sb="2" eb="4">
      <t>ガンネン</t>
    </rPh>
    <rPh sb="4" eb="5">
      <t>ド</t>
    </rPh>
    <phoneticPr fontId="2"/>
  </si>
  <si>
    <t>30年度</t>
    <rPh sb="2" eb="3">
      <t>ネン</t>
    </rPh>
    <rPh sb="3" eb="4">
      <t>ド</t>
    </rPh>
    <phoneticPr fontId="2"/>
  </si>
  <si>
    <t>29年度</t>
    <rPh sb="2" eb="3">
      <t>ネン</t>
    </rPh>
    <rPh sb="3" eb="4">
      <t>ド</t>
    </rPh>
    <phoneticPr fontId="2"/>
  </si>
  <si>
    <t>28年度</t>
    <rPh sb="2" eb="3">
      <t>ネン</t>
    </rPh>
    <rPh sb="3" eb="4">
      <t>ド</t>
    </rPh>
    <phoneticPr fontId="2"/>
  </si>
  <si>
    <t>27年度</t>
    <rPh sb="2" eb="3">
      <t>ネン</t>
    </rPh>
    <rPh sb="3" eb="4">
      <t>ド</t>
    </rPh>
    <phoneticPr fontId="2"/>
  </si>
  <si>
    <t>26年度</t>
    <rPh sb="2" eb="3">
      <t>ネン</t>
    </rPh>
    <rPh sb="3" eb="4">
      <t>ド</t>
    </rPh>
    <phoneticPr fontId="2"/>
  </si>
  <si>
    <t>25年度</t>
    <rPh sb="2" eb="3">
      <t>ネン</t>
    </rPh>
    <rPh sb="3" eb="4">
      <t>ド</t>
    </rPh>
    <phoneticPr fontId="2"/>
  </si>
  <si>
    <t>24年度</t>
    <rPh sb="2" eb="3">
      <t>ネン</t>
    </rPh>
    <rPh sb="3" eb="4">
      <t>ド</t>
    </rPh>
    <phoneticPr fontId="2"/>
  </si>
  <si>
    <t>平成23年度</t>
    <rPh sb="0" eb="2">
      <t>ヘイセイ</t>
    </rPh>
    <rPh sb="4" eb="5">
      <t>ネン</t>
    </rPh>
    <rPh sb="5" eb="6">
      <t>ド</t>
    </rPh>
    <phoneticPr fontId="2"/>
  </si>
  <si>
    <t>省等名</t>
    <rPh sb="0" eb="1">
      <t>ショウ</t>
    </rPh>
    <rPh sb="1" eb="2">
      <t>トウ</t>
    </rPh>
    <rPh sb="2" eb="3">
      <t>メイ</t>
    </rPh>
    <phoneticPr fontId="2"/>
  </si>
  <si>
    <t xml:space="preserve">                                                                                                                （単位：千円）</t>
    <phoneticPr fontId="2"/>
  </si>
  <si>
    <t>別図表1-13　研究開発に係る支出済額（要請事項①②③④）（平成23年度～令和元年度）</t>
  </si>
  <si>
    <t xml:space="preserve">    全額を計上している。また、「純計」はそれらの重複を控除したものである。</t>
    <phoneticPr fontId="2"/>
  </si>
  <si>
    <t>注(4) 複数の研究分野にまたがっている研究開発については、該当する各研究分野のそれぞれに当該研究開発の支出済額の</t>
  </si>
  <si>
    <t xml:space="preserve">    までに係る支出済額）を集計している。</t>
    <phoneticPr fontId="2"/>
  </si>
  <si>
    <t xml:space="preserve">    立環境研究所の28年度から令和元年度までに係る支出済額及び独立行政法人環境再生保全機構の平成27年度から30年度</t>
    <phoneticPr fontId="2"/>
  </si>
  <si>
    <t xml:space="preserve">    計における運営費交付金等の交付額（国立研究開発法人日本原子力研究開発機構に係る支出済額、国立研究開発法人国 </t>
    <phoneticPr fontId="2"/>
  </si>
  <si>
    <t xml:space="preserve">    額並びに  国立研究開発法人国立環境研究所の平成26、27両年度に係る支出済額）及び図表1-1に含まれていない一般会</t>
    <phoneticPr fontId="2"/>
  </si>
  <si>
    <t>注(3) 図表1-1の事業等に係る支出済額（環境省、ＪＥＳＣＯ及び国立研究開発法人日本原子力研究開発機構に係る支出済</t>
  </si>
  <si>
    <t xml:space="preserve">    研究開発の内容を踏まえて研究分野を六つの分野とそれ以外に区分した。</t>
    <phoneticPr fontId="2"/>
  </si>
  <si>
    <t>注(1) 研究開発の実施に当たって、環境省は開発戦略及び工程表を定めている。会計検査院において、これらを基に個々の</t>
  </si>
  <si>
    <t>純計</t>
    <rPh sb="0" eb="1">
      <t>ジュン</t>
    </rPh>
    <rPh sb="1" eb="2">
      <t>ケイ</t>
    </rPh>
    <phoneticPr fontId="2"/>
  </si>
  <si>
    <t>上記以外</t>
    <rPh sb="0" eb="2">
      <t>ジョウキ</t>
    </rPh>
    <rPh sb="2" eb="4">
      <t>イガイ</t>
    </rPh>
    <phoneticPr fontId="2"/>
  </si>
  <si>
    <t>全国民的な理解の醸成等に関する調査・研究・実証実験</t>
    <rPh sb="12" eb="13">
      <t>カン</t>
    </rPh>
    <rPh sb="15" eb="17">
      <t>チョウサ</t>
    </rPh>
    <rPh sb="18" eb="20">
      <t>ケンキュウ</t>
    </rPh>
    <rPh sb="21" eb="23">
      <t>ジッショウ</t>
    </rPh>
    <rPh sb="23" eb="25">
      <t>ジッケン</t>
    </rPh>
    <phoneticPr fontId="2"/>
  </si>
  <si>
    <t>開発戦略の策定等に係る調査・研究</t>
    <rPh sb="0" eb="2">
      <t>カイハツ</t>
    </rPh>
    <rPh sb="2" eb="4">
      <t>センリャク</t>
    </rPh>
    <rPh sb="5" eb="7">
      <t>サクテイ</t>
    </rPh>
    <rPh sb="7" eb="8">
      <t>トウ</t>
    </rPh>
    <rPh sb="9" eb="10">
      <t>カカ</t>
    </rPh>
    <rPh sb="11" eb="13">
      <t>チョウサ</t>
    </rPh>
    <rPh sb="14" eb="16">
      <t>ケンキュウ</t>
    </rPh>
    <phoneticPr fontId="2"/>
  </si>
  <si>
    <t>10万Ｂq/kg超の汚染廃棄物の処理に係る調査・研究・実証実験</t>
    <rPh sb="2" eb="3">
      <t>マン</t>
    </rPh>
    <rPh sb="8" eb="9">
      <t>コ</t>
    </rPh>
    <rPh sb="10" eb="12">
      <t>オセン</t>
    </rPh>
    <rPh sb="12" eb="15">
      <t>ハイキブツ</t>
    </rPh>
    <rPh sb="16" eb="18">
      <t>ショリ</t>
    </rPh>
    <rPh sb="19" eb="20">
      <t>カカ</t>
    </rPh>
    <rPh sb="24" eb="26">
      <t>ケンキュウ</t>
    </rPh>
    <rPh sb="27" eb="29">
      <t>ジッショウ</t>
    </rPh>
    <rPh sb="29" eb="31">
      <t>ジッケン</t>
    </rPh>
    <phoneticPr fontId="2"/>
  </si>
  <si>
    <t>除去土壌等の処理に係る調査・研究・実証実験</t>
    <rPh sb="0" eb="2">
      <t>ジョキョ</t>
    </rPh>
    <rPh sb="2" eb="4">
      <t>ドジョウ</t>
    </rPh>
    <rPh sb="4" eb="5">
      <t>トウ</t>
    </rPh>
    <rPh sb="6" eb="8">
      <t>ショリ</t>
    </rPh>
    <rPh sb="9" eb="10">
      <t>カカ</t>
    </rPh>
    <rPh sb="11" eb="13">
      <t>チョウサ</t>
    </rPh>
    <rPh sb="14" eb="16">
      <t>ケンキュウ</t>
    </rPh>
    <rPh sb="17" eb="19">
      <t>ジッショウ</t>
    </rPh>
    <rPh sb="19" eb="21">
      <t>ジッケン</t>
    </rPh>
    <phoneticPr fontId="2"/>
  </si>
  <si>
    <t>廃棄物関係ガイドライン策定に係る調査・研究・実証実験</t>
    <rPh sb="0" eb="3">
      <t>ハイキブツ</t>
    </rPh>
    <rPh sb="3" eb="5">
      <t>カンケイ</t>
    </rPh>
    <rPh sb="11" eb="13">
      <t>サクテイ</t>
    </rPh>
    <rPh sb="14" eb="15">
      <t>カカ</t>
    </rPh>
    <rPh sb="19" eb="21">
      <t>ケンキュウ</t>
    </rPh>
    <rPh sb="22" eb="24">
      <t>ジッショウ</t>
    </rPh>
    <rPh sb="24" eb="26">
      <t>ジッケン</t>
    </rPh>
    <phoneticPr fontId="2"/>
  </si>
  <si>
    <t>除染関係ガイドライン策定に係る調査・研究・実証実験</t>
    <rPh sb="0" eb="2">
      <t>ジョセン</t>
    </rPh>
    <rPh sb="2" eb="4">
      <t>カンケイ</t>
    </rPh>
    <rPh sb="10" eb="12">
      <t>サクテイ</t>
    </rPh>
    <rPh sb="13" eb="14">
      <t>カカ</t>
    </rPh>
    <rPh sb="15" eb="17">
      <t>チョウサ</t>
    </rPh>
    <rPh sb="18" eb="20">
      <t>ケンキュウ</t>
    </rPh>
    <rPh sb="21" eb="23">
      <t>ジッショウ</t>
    </rPh>
    <rPh sb="23" eb="25">
      <t>ジッケン</t>
    </rPh>
    <phoneticPr fontId="2"/>
  </si>
  <si>
    <t>合計</t>
    <rPh sb="0" eb="2">
      <t>ゴウケイ</t>
    </rPh>
    <phoneticPr fontId="2"/>
  </si>
  <si>
    <t>令和元年度</t>
    <rPh sb="0" eb="2">
      <t>レイワ</t>
    </rPh>
    <rPh sb="2" eb="5">
      <t>ガンネンド</t>
    </rPh>
    <phoneticPr fontId="2"/>
  </si>
  <si>
    <t>研究分野</t>
    <rPh sb="0" eb="2">
      <t>ケンキュウ</t>
    </rPh>
    <rPh sb="2" eb="4">
      <t>ブンヤ</t>
    </rPh>
    <phoneticPr fontId="2"/>
  </si>
  <si>
    <t>別図表1-14　研究分野別の支出済額（平成23年度～令和元年度）　　　                                            　（単位：千円）</t>
    <phoneticPr fontId="2"/>
  </si>
  <si>
    <t>注(3) 団体数は、平成23年度から令和元年度までの間に震災復興特別交付税を算定した実績がある団体の数である。</t>
  </si>
  <si>
    <t>注(2) 各道県分の算定額には、市町村分の算定額を含んでいる。</t>
  </si>
  <si>
    <t>　　ている。</t>
    <phoneticPr fontId="2"/>
  </si>
  <si>
    <t>　　いて対処するために交付される特別交付税を示しており、本図表は除染関係事業等5事業における地方単独事業（地方交付税交付金）に係る震災復興特別交付税の算定額を集計し</t>
    <phoneticPr fontId="2"/>
  </si>
  <si>
    <t>注(1) 「震災復興特別交付税」は、時限的な税制措置を講ずることなどにより、特別に財源を確保した上で、東日本大震災の災害復旧事業等に係る道府県及び市町村の負担額等につ</t>
    <phoneticPr fontId="2"/>
  </si>
  <si>
    <t>長野県</t>
    <rPh sb="0" eb="3">
      <t>ナガノケン</t>
    </rPh>
    <phoneticPr fontId="18"/>
  </si>
  <si>
    <t>新潟県</t>
    <rPh sb="0" eb="3">
      <t>ニイガタケン</t>
    </rPh>
    <phoneticPr fontId="18"/>
  </si>
  <si>
    <t>千葉県</t>
    <rPh sb="0" eb="3">
      <t>チバケン</t>
    </rPh>
    <phoneticPr fontId="18"/>
  </si>
  <si>
    <t>埼玉県</t>
    <rPh sb="0" eb="3">
      <t>サイタマケン</t>
    </rPh>
    <phoneticPr fontId="18"/>
  </si>
  <si>
    <t>栃木県</t>
    <rPh sb="0" eb="3">
      <t>トチギケン</t>
    </rPh>
    <phoneticPr fontId="18"/>
  </si>
  <si>
    <t>茨城県</t>
    <rPh sb="0" eb="3">
      <t>イバラキケン</t>
    </rPh>
    <phoneticPr fontId="18"/>
  </si>
  <si>
    <t>福島県</t>
    <rPh sb="0" eb="3">
      <t>フクシマケン</t>
    </rPh>
    <phoneticPr fontId="18"/>
  </si>
  <si>
    <t>宮城県</t>
    <rPh sb="0" eb="3">
      <t>ミヤギケン</t>
    </rPh>
    <phoneticPr fontId="18"/>
  </si>
  <si>
    <t>岩手県</t>
    <rPh sb="0" eb="3">
      <t>イワテケン</t>
    </rPh>
    <phoneticPr fontId="18"/>
  </si>
  <si>
    <t>青森県</t>
    <rPh sb="0" eb="3">
      <t>アオモリケン</t>
    </rPh>
    <phoneticPr fontId="18"/>
  </si>
  <si>
    <t>北海道</t>
    <rPh sb="0" eb="3">
      <t>ホッカイドウ</t>
    </rPh>
    <phoneticPr fontId="18"/>
  </si>
  <si>
    <t>市町村</t>
    <rPh sb="0" eb="3">
      <t>シチョウソン</t>
    </rPh>
    <phoneticPr fontId="7"/>
  </si>
  <si>
    <t>道
県</t>
    <rPh sb="0" eb="1">
      <t>ドウ</t>
    </rPh>
    <rPh sb="2" eb="3">
      <t>ケン</t>
    </rPh>
    <phoneticPr fontId="7"/>
  </si>
  <si>
    <t>令和
元年度</t>
    <rPh sb="0" eb="2">
      <t>レイワ</t>
    </rPh>
    <rPh sb="3" eb="5">
      <t>ガンネン</t>
    </rPh>
    <rPh sb="5" eb="6">
      <t>ド</t>
    </rPh>
    <phoneticPr fontId="18"/>
  </si>
  <si>
    <t>30年度</t>
    <rPh sb="2" eb="4">
      <t>ネンド</t>
    </rPh>
    <phoneticPr fontId="18"/>
  </si>
  <si>
    <t>29年度</t>
    <rPh sb="2" eb="4">
      <t>ネンド</t>
    </rPh>
    <phoneticPr fontId="18"/>
  </si>
  <si>
    <t>28年度</t>
    <rPh sb="2" eb="4">
      <t>ネンド</t>
    </rPh>
    <phoneticPr fontId="18"/>
  </si>
  <si>
    <t>27年度</t>
    <rPh sb="2" eb="4">
      <t>ネンド</t>
    </rPh>
    <phoneticPr fontId="18"/>
  </si>
  <si>
    <t>26年度</t>
    <rPh sb="2" eb="4">
      <t>ネンド</t>
    </rPh>
    <phoneticPr fontId="18"/>
  </si>
  <si>
    <t>25年度</t>
    <rPh sb="2" eb="4">
      <t>ネンド</t>
    </rPh>
    <phoneticPr fontId="18"/>
  </si>
  <si>
    <t>24年度</t>
    <rPh sb="2" eb="4">
      <t>ネンド</t>
    </rPh>
    <phoneticPr fontId="18"/>
  </si>
  <si>
    <t>平成
23年度</t>
    <rPh sb="0" eb="2">
      <t>ヘイセイ</t>
    </rPh>
    <rPh sb="5" eb="7">
      <t>ネンド</t>
    </rPh>
    <phoneticPr fontId="18"/>
  </si>
  <si>
    <t>団体数</t>
    <rPh sb="0" eb="3">
      <t>ダンタイスウ</t>
    </rPh>
    <phoneticPr fontId="7"/>
  </si>
  <si>
    <t>道県名</t>
    <rPh sb="0" eb="2">
      <t>ドウケン</t>
    </rPh>
    <rPh sb="2" eb="3">
      <t>メイ</t>
    </rPh>
    <phoneticPr fontId="2"/>
  </si>
  <si>
    <t xml:space="preserve"> (単位：百万円）</t>
    <phoneticPr fontId="2"/>
  </si>
  <si>
    <t>　　　　　　年度）</t>
    <phoneticPr fontId="2"/>
  </si>
  <si>
    <t>別図表1-16　地方単独事業（地方交付税交付金）に係る震災復興特別交付税の道県別の算定の状況（事業分類ウ、オ）（平成23年度～令和元</t>
    <phoneticPr fontId="2"/>
  </si>
  <si>
    <t>注(3) 団体数は、平成23年度から令和元年度までの間に特別交付税を算定した実績がある団体の数であり、元年度までに合併した市町については、合併後の市単位で集計している。</t>
  </si>
  <si>
    <t>注(2) 各都道府県分の算定額には、市町村分の算定額を含んでいる。</t>
  </si>
  <si>
    <t>　　事業（地方交付税交付金）に係る特別交付税の算定額を集計している。</t>
    <phoneticPr fontId="2"/>
  </si>
  <si>
    <t>注(1) 「特別交付税」は、特別交付税のうち通常の地方交付税交付金の財源等の枠組みにより交付される特別交付税を示しており、本図表は除染関係事業等5事業における地方単独</t>
    <phoneticPr fontId="2"/>
  </si>
  <si>
    <t>沖縄県</t>
    <rPh sb="2" eb="3">
      <t>ケン</t>
    </rPh>
    <phoneticPr fontId="9"/>
  </si>
  <si>
    <t>鹿児島県</t>
    <rPh sb="3" eb="4">
      <t>ケン</t>
    </rPh>
    <phoneticPr fontId="9"/>
  </si>
  <si>
    <t>宮崎県</t>
    <rPh sb="2" eb="3">
      <t>ケン</t>
    </rPh>
    <phoneticPr fontId="9"/>
  </si>
  <si>
    <t>大分県</t>
    <rPh sb="2" eb="3">
      <t>ケン</t>
    </rPh>
    <phoneticPr fontId="9"/>
  </si>
  <si>
    <t>熊本県</t>
    <rPh sb="2" eb="3">
      <t>ケン</t>
    </rPh>
    <phoneticPr fontId="9"/>
  </si>
  <si>
    <t>長崎県</t>
    <rPh sb="2" eb="3">
      <t>ケン</t>
    </rPh>
    <phoneticPr fontId="9"/>
  </si>
  <si>
    <t>佐賀県</t>
    <rPh sb="2" eb="3">
      <t>ケン</t>
    </rPh>
    <phoneticPr fontId="9"/>
  </si>
  <si>
    <t>福岡県</t>
    <rPh sb="2" eb="3">
      <t>ケン</t>
    </rPh>
    <phoneticPr fontId="9"/>
  </si>
  <si>
    <t>高知県</t>
    <rPh sb="2" eb="3">
      <t>ケン</t>
    </rPh>
    <phoneticPr fontId="9"/>
  </si>
  <si>
    <t>愛媛県</t>
    <rPh sb="2" eb="3">
      <t>ケン</t>
    </rPh>
    <phoneticPr fontId="9"/>
  </si>
  <si>
    <t>香川県</t>
    <rPh sb="2" eb="3">
      <t>ケン</t>
    </rPh>
    <phoneticPr fontId="9"/>
  </si>
  <si>
    <t>徳島県</t>
    <rPh sb="2" eb="3">
      <t>ケン</t>
    </rPh>
    <phoneticPr fontId="9"/>
  </si>
  <si>
    <t>山口県</t>
    <rPh sb="2" eb="3">
      <t>ケン</t>
    </rPh>
    <phoneticPr fontId="9"/>
  </si>
  <si>
    <t>広島県</t>
    <rPh sb="2" eb="3">
      <t>ケン</t>
    </rPh>
    <phoneticPr fontId="9"/>
  </si>
  <si>
    <t>岡山県</t>
    <rPh sb="2" eb="3">
      <t>ケン</t>
    </rPh>
    <phoneticPr fontId="9"/>
  </si>
  <si>
    <t>島根県</t>
    <rPh sb="2" eb="3">
      <t>ケン</t>
    </rPh>
    <phoneticPr fontId="9"/>
  </si>
  <si>
    <t>鳥取県</t>
    <rPh sb="2" eb="3">
      <t>ケン</t>
    </rPh>
    <phoneticPr fontId="9"/>
  </si>
  <si>
    <t>奈良県</t>
    <rPh sb="2" eb="3">
      <t>ケン</t>
    </rPh>
    <phoneticPr fontId="9"/>
  </si>
  <si>
    <t>兵庫県</t>
    <rPh sb="2" eb="3">
      <t>ケン</t>
    </rPh>
    <phoneticPr fontId="9"/>
  </si>
  <si>
    <t>大阪府</t>
    <rPh sb="2" eb="3">
      <t>フ</t>
    </rPh>
    <phoneticPr fontId="9"/>
  </si>
  <si>
    <t>京都府</t>
    <rPh sb="2" eb="3">
      <t>フ</t>
    </rPh>
    <phoneticPr fontId="9"/>
  </si>
  <si>
    <t>滋賀県</t>
    <rPh sb="2" eb="3">
      <t>ケン</t>
    </rPh>
    <phoneticPr fontId="9"/>
  </si>
  <si>
    <t>三重県</t>
    <rPh sb="2" eb="3">
      <t>ケン</t>
    </rPh>
    <phoneticPr fontId="9"/>
  </si>
  <si>
    <t>愛知県</t>
    <rPh sb="2" eb="3">
      <t>ケン</t>
    </rPh>
    <phoneticPr fontId="9"/>
  </si>
  <si>
    <t>静岡県</t>
    <rPh sb="2" eb="3">
      <t>ケン</t>
    </rPh>
    <phoneticPr fontId="9"/>
  </si>
  <si>
    <t>岐阜県</t>
    <rPh sb="2" eb="3">
      <t>ケン</t>
    </rPh>
    <phoneticPr fontId="9"/>
  </si>
  <si>
    <t>長野県</t>
    <rPh sb="2" eb="3">
      <t>ケン</t>
    </rPh>
    <phoneticPr fontId="9"/>
  </si>
  <si>
    <t>山梨県</t>
    <rPh sb="2" eb="3">
      <t>ケン</t>
    </rPh>
    <phoneticPr fontId="9"/>
  </si>
  <si>
    <t>福井県</t>
    <rPh sb="2" eb="3">
      <t>ケン</t>
    </rPh>
    <phoneticPr fontId="9"/>
  </si>
  <si>
    <t>石川県</t>
    <rPh sb="2" eb="3">
      <t>ケン</t>
    </rPh>
    <phoneticPr fontId="9"/>
  </si>
  <si>
    <t>富山県</t>
    <rPh sb="2" eb="3">
      <t>ケン</t>
    </rPh>
    <phoneticPr fontId="9"/>
  </si>
  <si>
    <t>新潟県</t>
    <rPh sb="2" eb="3">
      <t>ケン</t>
    </rPh>
    <phoneticPr fontId="9"/>
  </si>
  <si>
    <t>神奈川県</t>
    <rPh sb="3" eb="4">
      <t>ケン</t>
    </rPh>
    <phoneticPr fontId="9"/>
  </si>
  <si>
    <t>東京都</t>
    <rPh sb="2" eb="3">
      <t>ト</t>
    </rPh>
    <phoneticPr fontId="9"/>
  </si>
  <si>
    <t>千葉県</t>
    <rPh sb="2" eb="3">
      <t>ケン</t>
    </rPh>
    <phoneticPr fontId="9"/>
  </si>
  <si>
    <t>埼玉県</t>
    <rPh sb="2" eb="3">
      <t>ケン</t>
    </rPh>
    <phoneticPr fontId="9"/>
  </si>
  <si>
    <t>群馬県</t>
    <rPh sb="2" eb="3">
      <t>ケン</t>
    </rPh>
    <phoneticPr fontId="9"/>
  </si>
  <si>
    <t>栃木県</t>
    <rPh sb="2" eb="3">
      <t>ケン</t>
    </rPh>
    <phoneticPr fontId="9"/>
  </si>
  <si>
    <t>茨城県</t>
    <rPh sb="2" eb="3">
      <t>ケン</t>
    </rPh>
    <phoneticPr fontId="9"/>
  </si>
  <si>
    <t>福島県</t>
    <rPh sb="2" eb="3">
      <t>ケン</t>
    </rPh>
    <phoneticPr fontId="9"/>
  </si>
  <si>
    <t>山形県</t>
    <rPh sb="2" eb="3">
      <t>ケン</t>
    </rPh>
    <phoneticPr fontId="9"/>
  </si>
  <si>
    <t>秋田県</t>
    <rPh sb="2" eb="3">
      <t>ケン</t>
    </rPh>
    <phoneticPr fontId="9"/>
  </si>
  <si>
    <t>宮城県</t>
    <rPh sb="2" eb="3">
      <t>ケン</t>
    </rPh>
    <phoneticPr fontId="9"/>
  </si>
  <si>
    <t>岩手県</t>
    <rPh sb="2" eb="3">
      <t>ケン</t>
    </rPh>
    <phoneticPr fontId="9"/>
  </si>
  <si>
    <t>青森県</t>
    <rPh sb="2" eb="3">
      <t>ケン</t>
    </rPh>
    <phoneticPr fontId="9"/>
  </si>
  <si>
    <t>北海道</t>
  </si>
  <si>
    <t>市町
村</t>
    <rPh sb="0" eb="2">
      <t>シチョウ</t>
    </rPh>
    <rPh sb="3" eb="4">
      <t>ムラ</t>
    </rPh>
    <phoneticPr fontId="7"/>
  </si>
  <si>
    <t>都道
府県</t>
    <rPh sb="0" eb="2">
      <t>トドウ</t>
    </rPh>
    <rPh sb="3" eb="4">
      <t>フ</t>
    </rPh>
    <rPh sb="4" eb="5">
      <t>ケン</t>
    </rPh>
    <phoneticPr fontId="7"/>
  </si>
  <si>
    <t>令和
元年度</t>
    <rPh sb="0" eb="2">
      <t>レイワ</t>
    </rPh>
    <rPh sb="3" eb="5">
      <t>ガンネン</t>
    </rPh>
    <rPh sb="5" eb="6">
      <t>ド</t>
    </rPh>
    <phoneticPr fontId="7"/>
  </si>
  <si>
    <t>都道府県名</t>
    <rPh sb="0" eb="4">
      <t>トドウフケン</t>
    </rPh>
    <rPh sb="4" eb="5">
      <t>メイ</t>
    </rPh>
    <phoneticPr fontId="7"/>
  </si>
  <si>
    <t xml:space="preserve">  (単位：百万円）</t>
    <phoneticPr fontId="2"/>
  </si>
  <si>
    <t>別図表1-15　地方単独事業（地方交付税交付金）に係る特別交付税の都道府県別の算定の状況（事業分類ウ、オ）（平成23年度～令和元</t>
    <phoneticPr fontId="2"/>
  </si>
  <si>
    <t>注(2) 団体数は、平成23年度から令和元年度までの間に損害賠償金が支払われた実績のある団体の数である。</t>
  </si>
  <si>
    <t>注(1) 本図表は、支出済みとなった地方単独事業を対象として、東京電力から支払われた損害賠償金の額を集計している。</t>
  </si>
  <si>
    <t>合計</t>
    <rPh sb="0" eb="2">
      <t>ゴウケイ</t>
    </rPh>
    <phoneticPr fontId="7"/>
  </si>
  <si>
    <t>－</t>
  </si>
  <si>
    <t>長崎県</t>
    <rPh sb="0" eb="3">
      <t>ナガサキケン</t>
    </rPh>
    <phoneticPr fontId="2"/>
  </si>
  <si>
    <t>島根県</t>
    <rPh sb="0" eb="3">
      <t>シマネケン</t>
    </rPh>
    <phoneticPr fontId="2"/>
  </si>
  <si>
    <t>三重県</t>
    <rPh sb="0" eb="3">
      <t>ミエケン</t>
    </rPh>
    <phoneticPr fontId="2"/>
  </si>
  <si>
    <t>静岡県</t>
    <rPh sb="0" eb="3">
      <t>シズオカケン</t>
    </rPh>
    <phoneticPr fontId="2"/>
  </si>
  <si>
    <t>岐阜県</t>
    <rPh sb="0" eb="3">
      <t>ギフケン</t>
    </rPh>
    <phoneticPr fontId="2"/>
  </si>
  <si>
    <t>長野県</t>
    <rPh sb="0" eb="3">
      <t>ナガノケン</t>
    </rPh>
    <phoneticPr fontId="2"/>
  </si>
  <si>
    <t>山梨県</t>
    <rPh sb="0" eb="3">
      <t>ヤマナシケン</t>
    </rPh>
    <phoneticPr fontId="2"/>
  </si>
  <si>
    <t>石川県</t>
    <rPh sb="0" eb="3">
      <t>イシカワケン</t>
    </rPh>
    <phoneticPr fontId="2"/>
  </si>
  <si>
    <t>富山県</t>
    <rPh sb="0" eb="3">
      <t>トヤマケン</t>
    </rPh>
    <phoneticPr fontId="2"/>
  </si>
  <si>
    <t>新潟県</t>
    <rPh sb="0" eb="3">
      <t>ニイガタケン</t>
    </rPh>
    <phoneticPr fontId="2"/>
  </si>
  <si>
    <t>神奈川県</t>
    <rPh sb="0" eb="4">
      <t>カナガワケン</t>
    </rPh>
    <phoneticPr fontId="2"/>
  </si>
  <si>
    <t>東京都</t>
    <rPh sb="0" eb="3">
      <t>トウキョウト</t>
    </rPh>
    <phoneticPr fontId="2"/>
  </si>
  <si>
    <t>千葉県</t>
    <rPh sb="0" eb="3">
      <t>チバケン</t>
    </rPh>
    <phoneticPr fontId="2"/>
  </si>
  <si>
    <t>埼玉県</t>
    <rPh sb="0" eb="3">
      <t>サイタマケン</t>
    </rPh>
    <phoneticPr fontId="2"/>
  </si>
  <si>
    <t>群馬県</t>
  </si>
  <si>
    <t>栃木県</t>
    <rPh sb="0" eb="3">
      <t>トチギケン</t>
    </rPh>
    <phoneticPr fontId="2"/>
  </si>
  <si>
    <t>茨城県</t>
    <rPh sb="0" eb="3">
      <t>イバラキケン</t>
    </rPh>
    <phoneticPr fontId="2"/>
  </si>
  <si>
    <t>福島県</t>
    <rPh sb="0" eb="3">
      <t>フクシマケン</t>
    </rPh>
    <phoneticPr fontId="2"/>
  </si>
  <si>
    <t>山形県</t>
  </si>
  <si>
    <t>秋田県</t>
    <rPh sb="0" eb="3">
      <t>アキタケン</t>
    </rPh>
    <phoneticPr fontId="2"/>
  </si>
  <si>
    <t>宮城県</t>
    <rPh sb="0" eb="3">
      <t>ミヤギケン</t>
    </rPh>
    <phoneticPr fontId="2"/>
  </si>
  <si>
    <t>岩手県</t>
    <rPh sb="0" eb="3">
      <t>イワテケン</t>
    </rPh>
    <phoneticPr fontId="2"/>
  </si>
  <si>
    <t>青森県</t>
    <rPh sb="0" eb="3">
      <t>アオモリケン</t>
    </rPh>
    <phoneticPr fontId="2"/>
  </si>
  <si>
    <t>北海道</t>
    <rPh sb="0" eb="3">
      <t>ホッカイドウ</t>
    </rPh>
    <phoneticPr fontId="20"/>
  </si>
  <si>
    <t>その他</t>
  </si>
  <si>
    <t>食品、給食、牧草等検査</t>
    <rPh sb="0" eb="2">
      <t>ショクヒン</t>
    </rPh>
    <rPh sb="3" eb="5">
      <t>キュウショク</t>
    </rPh>
    <rPh sb="6" eb="8">
      <t>ボクソウ</t>
    </rPh>
    <rPh sb="8" eb="9">
      <t>トウ</t>
    </rPh>
    <rPh sb="9" eb="11">
      <t>ケンサ</t>
    </rPh>
    <phoneticPr fontId="7"/>
  </si>
  <si>
    <t>農畜産</t>
  </si>
  <si>
    <t>上下水将来分</t>
  </si>
  <si>
    <t>下水道</t>
  </si>
  <si>
    <t>上水道</t>
  </si>
  <si>
    <t>廃棄物</t>
  </si>
  <si>
    <t>除染</t>
  </si>
  <si>
    <t>市区
町村</t>
    <rPh sb="0" eb="2">
      <t>シク</t>
    </rPh>
    <rPh sb="3" eb="5">
      <t>チョウソン</t>
    </rPh>
    <phoneticPr fontId="7"/>
  </si>
  <si>
    <t>都道県</t>
    <rPh sb="0" eb="3">
      <t>トドウケン</t>
    </rPh>
    <phoneticPr fontId="7"/>
  </si>
  <si>
    <t>オその他事業</t>
    <phoneticPr fontId="7"/>
  </si>
  <si>
    <t>イ廃棄物関係事業</t>
    <phoneticPr fontId="7"/>
  </si>
  <si>
    <t>ア除染関係事業</t>
    <rPh sb="1" eb="3">
      <t>ジョセン</t>
    </rPh>
    <phoneticPr fontId="7"/>
  </si>
  <si>
    <t>都道県名</t>
    <rPh sb="0" eb="2">
      <t>トドウ</t>
    </rPh>
    <rPh sb="2" eb="3">
      <t>ケン</t>
    </rPh>
    <rPh sb="3" eb="4">
      <t>メイ</t>
    </rPh>
    <phoneticPr fontId="21"/>
  </si>
  <si>
    <t>（単位：百万円）</t>
    <phoneticPr fontId="7"/>
  </si>
  <si>
    <t>　　　　　（令和元年度末現在）</t>
    <phoneticPr fontId="7"/>
  </si>
  <si>
    <t>別図表1-17　地方単独事業（東京電力賠償請求）に係る損害賠償金の都道県別、事業分類別の支払状況(事業分類ア、イ、オ）</t>
    <phoneticPr fontId="7"/>
  </si>
  <si>
    <t>　　したことから、対象箇所の延長は「-」としている。</t>
    <phoneticPr fontId="2"/>
  </si>
  <si>
    <t>注(2) 橋りょうは、面的な除染ではなく、限られた範囲で除染技術の除染効果に関する検証を目的とした予察試験のみ実施</t>
    <phoneticPr fontId="2"/>
  </si>
  <si>
    <t>注(1) 「開通・未開通区間の別」欄は、平成23年3月11日現在の状況である。</t>
    <phoneticPr fontId="2"/>
  </si>
  <si>
    <t>路面、法面、側溝等</t>
    <rPh sb="3" eb="5">
      <t>ノリメン</t>
    </rPh>
    <rPh sb="6" eb="8">
      <t>ソッコウ</t>
    </rPh>
    <rPh sb="8" eb="9">
      <t>トウ</t>
    </rPh>
    <phoneticPr fontId="2"/>
  </si>
  <si>
    <t>切土</t>
    <rPh sb="0" eb="2">
      <t>キリド</t>
    </rPh>
    <phoneticPr fontId="2"/>
  </si>
  <si>
    <t>開通（供用中）</t>
    <rPh sb="0" eb="2">
      <t>カイツウ</t>
    </rPh>
    <rPh sb="3" eb="5">
      <t>キョウヨウ</t>
    </rPh>
    <rPh sb="5" eb="6">
      <t>チュウ</t>
    </rPh>
    <phoneticPr fontId="2"/>
  </si>
  <si>
    <t>富岡町</t>
    <rPh sb="0" eb="3">
      <t>トミオカマチ</t>
    </rPh>
    <phoneticPr fontId="2"/>
  </si>
  <si>
    <t>盛土</t>
    <rPh sb="0" eb="1">
      <t>モ</t>
    </rPh>
    <rPh sb="1" eb="2">
      <t>ド</t>
    </rPh>
    <phoneticPr fontId="2"/>
  </si>
  <si>
    <t>浪江町</t>
    <rPh sb="0" eb="3">
      <t>ナミエマチ</t>
    </rPh>
    <phoneticPr fontId="2"/>
  </si>
  <si>
    <t xml:space="preserve"> -</t>
    <phoneticPr fontId="2"/>
  </si>
  <si>
    <t>床版、高欄・地覆等</t>
    <rPh sb="0" eb="2">
      <t>ショウバン</t>
    </rPh>
    <rPh sb="3" eb="5">
      <t>コウラン</t>
    </rPh>
    <rPh sb="6" eb="8">
      <t>ジフク</t>
    </rPh>
    <rPh sb="8" eb="9">
      <t>トウ</t>
    </rPh>
    <phoneticPr fontId="2"/>
  </si>
  <si>
    <t>橋りょう</t>
    <rPh sb="0" eb="1">
      <t>キョウ</t>
    </rPh>
    <phoneticPr fontId="2"/>
  </si>
  <si>
    <t>路面、法面、側溝等、隣接する林地</t>
    <rPh sb="3" eb="5">
      <t>ノリメン</t>
    </rPh>
    <rPh sb="6" eb="8">
      <t>ソッコウ</t>
    </rPh>
    <rPh sb="8" eb="9">
      <t>トウ</t>
    </rPh>
    <rPh sb="10" eb="12">
      <t>リンセツ</t>
    </rPh>
    <rPh sb="14" eb="16">
      <t>リンチ</t>
    </rPh>
    <phoneticPr fontId="2"/>
  </si>
  <si>
    <t>未開通
（建設工事中）</t>
    <rPh sb="0" eb="3">
      <t>ミカイツウ</t>
    </rPh>
    <rPh sb="5" eb="7">
      <t>ケンセツ</t>
    </rPh>
    <rPh sb="7" eb="8">
      <t>コウ</t>
    </rPh>
    <rPh sb="8" eb="9">
      <t>コト</t>
    </rPh>
    <rPh sb="9" eb="10">
      <t>チュウ</t>
    </rPh>
    <phoneticPr fontId="2"/>
  </si>
  <si>
    <t>双葉町</t>
    <rPh sb="0" eb="3">
      <t>フタバマチ</t>
    </rPh>
    <phoneticPr fontId="2"/>
  </si>
  <si>
    <t>除染
廃棄物</t>
    <rPh sb="0" eb="2">
      <t>ジョセン</t>
    </rPh>
    <rPh sb="3" eb="6">
      <t>ハイキブツ</t>
    </rPh>
    <phoneticPr fontId="7"/>
  </si>
  <si>
    <t>除去
土壌</t>
    <rPh sb="0" eb="2">
      <t>ジョキョ</t>
    </rPh>
    <rPh sb="3" eb="5">
      <t>ドジョウ</t>
    </rPh>
    <phoneticPr fontId="7"/>
  </si>
  <si>
    <t>発生量（㎥）</t>
    <rPh sb="0" eb="3">
      <t>ハッセイリョウ</t>
    </rPh>
    <phoneticPr fontId="2"/>
  </si>
  <si>
    <t>実施箇所の延長（ｍ）</t>
    <rPh sb="0" eb="2">
      <t>ジッシ</t>
    </rPh>
    <rPh sb="2" eb="4">
      <t>カショ</t>
    </rPh>
    <rPh sb="5" eb="7">
      <t>エンチョウ</t>
    </rPh>
    <phoneticPr fontId="2"/>
  </si>
  <si>
    <t>除染対象物</t>
    <rPh sb="0" eb="2">
      <t>ジョセン</t>
    </rPh>
    <rPh sb="2" eb="4">
      <t>タイショウ</t>
    </rPh>
    <rPh sb="4" eb="5">
      <t>ブツ</t>
    </rPh>
    <phoneticPr fontId="2"/>
  </si>
  <si>
    <t>構造</t>
    <rPh sb="0" eb="2">
      <t>コウゾウ</t>
    </rPh>
    <phoneticPr fontId="2"/>
  </si>
  <si>
    <t>開通・未開通区間の別</t>
    <phoneticPr fontId="2"/>
  </si>
  <si>
    <t>町名</t>
    <rPh sb="0" eb="2">
      <t>チョウメイ</t>
    </rPh>
    <phoneticPr fontId="2"/>
  </si>
  <si>
    <t>別図表2-5　常磐自動車道除染モデル実証事業の実施状況</t>
    <phoneticPr fontId="2"/>
  </si>
  <si>
    <t xml:space="preserve">   量を把握できないことから、全て除去土壌の発生量に含めている。</t>
    <phoneticPr fontId="2"/>
  </si>
  <si>
    <t>(注) 除染特別地域に含まれていない広野町に係る除去土壌等の発生量については、除去土壌と除染廃棄物それぞれの発生</t>
    <phoneticPr fontId="2"/>
  </si>
  <si>
    <t>建造物（役場、小・中学校、グランド）、宅地、森林、道路</t>
    <rPh sb="0" eb="3">
      <t>ケンゾウブツ</t>
    </rPh>
    <rPh sb="4" eb="6">
      <t>ヤクバ</t>
    </rPh>
    <rPh sb="7" eb="8">
      <t>ショウ</t>
    </rPh>
    <rPh sb="9" eb="12">
      <t>チュウガッコウ</t>
    </rPh>
    <rPh sb="19" eb="21">
      <t>タクチ</t>
    </rPh>
    <rPh sb="22" eb="24">
      <t>シンリン</t>
    </rPh>
    <rPh sb="25" eb="27">
      <t>ドウロ</t>
    </rPh>
    <phoneticPr fontId="2"/>
  </si>
  <si>
    <t>中央台・苗代替地区</t>
    <rPh sb="0" eb="2">
      <t>チュウオウ</t>
    </rPh>
    <rPh sb="2" eb="3">
      <t>ダイ</t>
    </rPh>
    <rPh sb="4" eb="5">
      <t>ナエ</t>
    </rPh>
    <rPh sb="5" eb="7">
      <t>ダイタイ</t>
    </rPh>
    <rPh sb="7" eb="9">
      <t>チク</t>
    </rPh>
    <phoneticPr fontId="2"/>
  </si>
  <si>
    <t>広野町</t>
    <rPh sb="0" eb="3">
      <t>ヒロノチョウ</t>
    </rPh>
    <phoneticPr fontId="2"/>
  </si>
  <si>
    <t>「いいたて全村見守り隊」拠点等</t>
    <rPh sb="5" eb="7">
      <t>ゼンソン</t>
    </rPh>
    <rPh sb="7" eb="9">
      <t>ミマモ</t>
    </rPh>
    <rPh sb="10" eb="11">
      <t>タイ</t>
    </rPh>
    <rPh sb="12" eb="14">
      <t>キョテン</t>
    </rPh>
    <rPh sb="14" eb="15">
      <t>トウ</t>
    </rPh>
    <phoneticPr fontId="2"/>
  </si>
  <si>
    <t>建造物（製作所、いいたてホーム等）、農地、民家、宅地、森林、道路</t>
    <rPh sb="0" eb="3">
      <t>ケンゾウブツ</t>
    </rPh>
    <rPh sb="4" eb="7">
      <t>セイサクショ</t>
    </rPh>
    <rPh sb="15" eb="16">
      <t>トウ</t>
    </rPh>
    <rPh sb="18" eb="20">
      <t>ノウチ</t>
    </rPh>
    <rPh sb="21" eb="23">
      <t>ミンカ</t>
    </rPh>
    <rPh sb="24" eb="26">
      <t>タクチ</t>
    </rPh>
    <rPh sb="27" eb="29">
      <t>シンリン</t>
    </rPh>
    <rPh sb="30" eb="32">
      <t>ドウロ</t>
    </rPh>
    <phoneticPr fontId="2"/>
  </si>
  <si>
    <t>草野地区</t>
    <rPh sb="0" eb="2">
      <t>クサノ</t>
    </rPh>
    <rPh sb="2" eb="4">
      <t>チク</t>
    </rPh>
    <phoneticPr fontId="2"/>
  </si>
  <si>
    <t>飯舘村</t>
    <rPh sb="0" eb="2">
      <t>イイタテ</t>
    </rPh>
    <rPh sb="2" eb="3">
      <t>ムラ</t>
    </rPh>
    <phoneticPr fontId="2"/>
  </si>
  <si>
    <t>森林、建造物（小学校、役場）、宅地、道路</t>
    <rPh sb="0" eb="2">
      <t>シンリン</t>
    </rPh>
    <rPh sb="3" eb="6">
      <t>ケンゾウブツ</t>
    </rPh>
    <rPh sb="7" eb="10">
      <t>ショウガッコウ</t>
    </rPh>
    <rPh sb="11" eb="13">
      <t>ヤクバ</t>
    </rPh>
    <rPh sb="15" eb="17">
      <t>タクチ</t>
    </rPh>
    <rPh sb="18" eb="20">
      <t>ドウロ</t>
    </rPh>
    <phoneticPr fontId="2"/>
  </si>
  <si>
    <t>役場周辺</t>
    <rPh sb="0" eb="2">
      <t>ヤクバ</t>
    </rPh>
    <rPh sb="2" eb="4">
      <t>シュウヘン</t>
    </rPh>
    <phoneticPr fontId="2"/>
  </si>
  <si>
    <t>葛尾村</t>
    <rPh sb="0" eb="3">
      <t>カツラオムラ</t>
    </rPh>
    <phoneticPr fontId="2"/>
  </si>
  <si>
    <t>建造物（駅・軌道、図書館等）、民家、道路、農地</t>
    <rPh sb="0" eb="3">
      <t>ケンゾウブツ</t>
    </rPh>
    <rPh sb="4" eb="5">
      <t>エキ</t>
    </rPh>
    <rPh sb="6" eb="8">
      <t>キドウ</t>
    </rPh>
    <rPh sb="9" eb="12">
      <t>トショカン</t>
    </rPh>
    <rPh sb="12" eb="13">
      <t>トウ</t>
    </rPh>
    <rPh sb="15" eb="17">
      <t>ミンカ</t>
    </rPh>
    <rPh sb="18" eb="20">
      <t>ドウロ</t>
    </rPh>
    <rPh sb="21" eb="23">
      <t>ノウチ</t>
    </rPh>
    <phoneticPr fontId="2"/>
  </si>
  <si>
    <t>権現堂地区</t>
    <rPh sb="0" eb="1">
      <t>ケン</t>
    </rPh>
    <rPh sb="1" eb="2">
      <t>ゲン</t>
    </rPh>
    <rPh sb="2" eb="3">
      <t>ドウ</t>
    </rPh>
    <rPh sb="3" eb="5">
      <t>チク</t>
    </rPh>
    <phoneticPr fontId="2"/>
  </si>
  <si>
    <t>建造物（中学校等）、森林、宅地、道路</t>
    <rPh sb="0" eb="3">
      <t>ケンゾウブツ</t>
    </rPh>
    <rPh sb="4" eb="7">
      <t>チュウガッコウ</t>
    </rPh>
    <rPh sb="7" eb="8">
      <t>トウ</t>
    </rPh>
    <rPh sb="10" eb="12">
      <t>シンリン</t>
    </rPh>
    <rPh sb="13" eb="15">
      <t>タクチ</t>
    </rPh>
    <rPh sb="16" eb="18">
      <t>ドウロ</t>
    </rPh>
    <phoneticPr fontId="2"/>
  </si>
  <si>
    <t>津島地区</t>
    <rPh sb="0" eb="2">
      <t>ツシマ</t>
    </rPh>
    <rPh sb="2" eb="4">
      <t>チク</t>
    </rPh>
    <phoneticPr fontId="2"/>
  </si>
  <si>
    <t>浪江町</t>
    <rPh sb="0" eb="2">
      <t>ナミエ</t>
    </rPh>
    <rPh sb="2" eb="3">
      <t>マチ</t>
    </rPh>
    <phoneticPr fontId="2"/>
  </si>
  <si>
    <t>農地、森林、宅地、道路</t>
    <rPh sb="0" eb="2">
      <t>ノウチ</t>
    </rPh>
    <rPh sb="3" eb="5">
      <t>シンリン</t>
    </rPh>
    <rPh sb="6" eb="8">
      <t>タクチ</t>
    </rPh>
    <rPh sb="9" eb="11">
      <t>ドウロ</t>
    </rPh>
    <phoneticPr fontId="2"/>
  </si>
  <si>
    <t>夫沢地区</t>
    <rPh sb="0" eb="1">
      <t>オット</t>
    </rPh>
    <rPh sb="1" eb="2">
      <t>サワ</t>
    </rPh>
    <rPh sb="2" eb="4">
      <t>チク</t>
    </rPh>
    <phoneticPr fontId="2"/>
  </si>
  <si>
    <t>建造物（役場、公民館、公園）、宅地、道路</t>
    <rPh sb="0" eb="3">
      <t>ケンゾウブツ</t>
    </rPh>
    <rPh sb="4" eb="6">
      <t>ヤクバ</t>
    </rPh>
    <rPh sb="7" eb="10">
      <t>コウミンカン</t>
    </rPh>
    <rPh sb="11" eb="13">
      <t>コウエン</t>
    </rPh>
    <rPh sb="15" eb="17">
      <t>タクチ</t>
    </rPh>
    <rPh sb="18" eb="20">
      <t>ドウロ</t>
    </rPh>
    <phoneticPr fontId="2"/>
  </si>
  <si>
    <t>大熊町</t>
    <rPh sb="0" eb="3">
      <t>オオクママチ</t>
    </rPh>
    <phoneticPr fontId="2"/>
  </si>
  <si>
    <t>農地、森林、民家、道路</t>
    <rPh sb="0" eb="2">
      <t>ノウチ</t>
    </rPh>
    <rPh sb="3" eb="5">
      <t>シンリン</t>
    </rPh>
    <rPh sb="6" eb="8">
      <t>ミンカ</t>
    </rPh>
    <rPh sb="9" eb="11">
      <t>ドウロ</t>
    </rPh>
    <phoneticPr fontId="2"/>
  </si>
  <si>
    <t>貝の坂地区</t>
    <rPh sb="0" eb="1">
      <t>カイ</t>
    </rPh>
    <rPh sb="2" eb="3">
      <t>サカ</t>
    </rPh>
    <rPh sb="3" eb="5">
      <t>チク</t>
    </rPh>
    <phoneticPr fontId="2"/>
  </si>
  <si>
    <t>川内村</t>
    <rPh sb="0" eb="3">
      <t>カワウチムラ</t>
    </rPh>
    <phoneticPr fontId="2"/>
  </si>
  <si>
    <t>富岡第二中学校</t>
    <rPh sb="0" eb="2">
      <t>トミオカ</t>
    </rPh>
    <rPh sb="2" eb="4">
      <t>ダイニ</t>
    </rPh>
    <rPh sb="4" eb="7">
      <t>チュウガッコウ</t>
    </rPh>
    <phoneticPr fontId="2"/>
  </si>
  <si>
    <t>建造物（中学校、グランド等）、宅地、森林、
道路（桜並木）</t>
    <rPh sb="0" eb="3">
      <t>ケンゾウブツ</t>
    </rPh>
    <rPh sb="4" eb="7">
      <t>チュウガッコウ</t>
    </rPh>
    <rPh sb="12" eb="13">
      <t>トウ</t>
    </rPh>
    <rPh sb="15" eb="17">
      <t>タクチ</t>
    </rPh>
    <rPh sb="18" eb="20">
      <t>シンリン</t>
    </rPh>
    <rPh sb="22" eb="24">
      <t>ドウロ</t>
    </rPh>
    <rPh sb="25" eb="28">
      <t>サクラナミキ</t>
    </rPh>
    <phoneticPr fontId="2"/>
  </si>
  <si>
    <t>夜の森公園</t>
    <rPh sb="0" eb="1">
      <t>ヨ</t>
    </rPh>
    <rPh sb="2" eb="3">
      <t>モリ</t>
    </rPh>
    <rPh sb="3" eb="5">
      <t>コウエン</t>
    </rPh>
    <phoneticPr fontId="2"/>
  </si>
  <si>
    <t>建造物（工場等）、道路</t>
    <rPh sb="0" eb="3">
      <t>ケンゾウブツ</t>
    </rPh>
    <rPh sb="4" eb="6">
      <t>コウジョウ</t>
    </rPh>
    <rPh sb="6" eb="7">
      <t>トウ</t>
    </rPh>
    <rPh sb="9" eb="11">
      <t>ドウロ</t>
    </rPh>
    <phoneticPr fontId="2"/>
  </si>
  <si>
    <t>南工業団地</t>
    <rPh sb="0" eb="1">
      <t>ミナミ</t>
    </rPh>
    <rPh sb="1" eb="3">
      <t>コウギョウ</t>
    </rPh>
    <rPh sb="3" eb="5">
      <t>ダンチ</t>
    </rPh>
    <phoneticPr fontId="2"/>
  </si>
  <si>
    <t>農地、宅地、森林、道路</t>
    <rPh sb="0" eb="2">
      <t>ノウチ</t>
    </rPh>
    <rPh sb="3" eb="5">
      <t>タクチ</t>
    </rPh>
    <rPh sb="6" eb="8">
      <t>シンリン</t>
    </rPh>
    <rPh sb="9" eb="11">
      <t>ドウロ</t>
    </rPh>
    <phoneticPr fontId="2"/>
  </si>
  <si>
    <t>上繁岡地区</t>
    <rPh sb="0" eb="1">
      <t>ウエ</t>
    </rPh>
    <rPh sb="1" eb="2">
      <t>シゲ</t>
    </rPh>
    <rPh sb="2" eb="3">
      <t>オカ</t>
    </rPh>
    <rPh sb="3" eb="5">
      <t>チク</t>
    </rPh>
    <phoneticPr fontId="2"/>
  </si>
  <si>
    <t>楢葉町</t>
    <rPh sb="0" eb="3">
      <t>ナラハマチ</t>
    </rPh>
    <phoneticPr fontId="2"/>
  </si>
  <si>
    <t>森林、農地、道路、宅地</t>
    <rPh sb="0" eb="2">
      <t>シンリン</t>
    </rPh>
    <rPh sb="3" eb="5">
      <t>ノウチ</t>
    </rPh>
    <rPh sb="6" eb="8">
      <t>ドウロ</t>
    </rPh>
    <rPh sb="9" eb="10">
      <t>タク</t>
    </rPh>
    <rPh sb="10" eb="11">
      <t>チ</t>
    </rPh>
    <phoneticPr fontId="2"/>
  </si>
  <si>
    <t>坂下地区</t>
    <rPh sb="0" eb="2">
      <t>サカシタ</t>
    </rPh>
    <rPh sb="2" eb="4">
      <t>チク</t>
    </rPh>
    <phoneticPr fontId="2"/>
  </si>
  <si>
    <t>川俣町</t>
    <rPh sb="0" eb="3">
      <t>カワマタマチ</t>
    </rPh>
    <phoneticPr fontId="2"/>
  </si>
  <si>
    <t>農地、建造物（小学校）、道路、森林、宅地</t>
    <rPh sb="0" eb="2">
      <t>ノウチ</t>
    </rPh>
    <rPh sb="3" eb="6">
      <t>ケンゾウブツ</t>
    </rPh>
    <rPh sb="7" eb="10">
      <t>ショウガッコウ</t>
    </rPh>
    <rPh sb="12" eb="14">
      <t>ドウロ</t>
    </rPh>
    <rPh sb="15" eb="17">
      <t>シンリン</t>
    </rPh>
    <rPh sb="18" eb="20">
      <t>タクチ</t>
    </rPh>
    <phoneticPr fontId="2"/>
  </si>
  <si>
    <t>金房小学校周辺</t>
    <rPh sb="0" eb="1">
      <t>キン</t>
    </rPh>
    <rPh sb="1" eb="2">
      <t>フサ</t>
    </rPh>
    <rPh sb="2" eb="5">
      <t>ショウガッコウ</t>
    </rPh>
    <rPh sb="5" eb="7">
      <t>シュウヘン</t>
    </rPh>
    <phoneticPr fontId="2"/>
  </si>
  <si>
    <t>南相馬市</t>
    <rPh sb="0" eb="4">
      <t>ミナミソウマシ</t>
    </rPh>
    <phoneticPr fontId="2"/>
  </si>
  <si>
    <t>地見城地区</t>
    <rPh sb="0" eb="1">
      <t>チ</t>
    </rPh>
    <rPh sb="1" eb="2">
      <t>ミ</t>
    </rPh>
    <rPh sb="2" eb="3">
      <t>シロ</t>
    </rPh>
    <rPh sb="3" eb="5">
      <t>チク</t>
    </rPh>
    <phoneticPr fontId="2"/>
  </si>
  <si>
    <t>田村市</t>
    <rPh sb="0" eb="3">
      <t>タムラシ</t>
    </rPh>
    <phoneticPr fontId="2"/>
  </si>
  <si>
    <t>実施面積
（ha）</t>
    <rPh sb="0" eb="2">
      <t>ジッシ</t>
    </rPh>
    <rPh sb="2" eb="4">
      <t>メンセキ</t>
    </rPh>
    <phoneticPr fontId="2"/>
  </si>
  <si>
    <t>対象物</t>
    <rPh sb="0" eb="3">
      <t>タイショウブツ</t>
    </rPh>
    <phoneticPr fontId="2"/>
  </si>
  <si>
    <t>対象区域</t>
    <rPh sb="0" eb="2">
      <t>タイショウ</t>
    </rPh>
    <rPh sb="2" eb="4">
      <t>クイキ</t>
    </rPh>
    <phoneticPr fontId="2"/>
  </si>
  <si>
    <t>市町村名</t>
    <rPh sb="0" eb="3">
      <t>シチョウソン</t>
    </rPh>
    <rPh sb="3" eb="4">
      <t>メイ</t>
    </rPh>
    <phoneticPr fontId="2"/>
  </si>
  <si>
    <t>別図表2-1　除染モデル実証事業の対象区域、対象物、実施面積等</t>
  </si>
  <si>
    <t>計画的避難区域</t>
    <rPh sb="0" eb="3">
      <t>ケイカクテキ</t>
    </rPh>
    <rPh sb="3" eb="5">
      <t>ヒナン</t>
    </rPh>
    <rPh sb="5" eb="7">
      <t>クイキ</t>
    </rPh>
    <phoneticPr fontId="2"/>
  </si>
  <si>
    <t>飯舘村役場</t>
    <rPh sb="0" eb="3">
      <t>イイタテムラ</t>
    </rPh>
    <rPh sb="3" eb="5">
      <t>ヤクバ</t>
    </rPh>
    <phoneticPr fontId="2"/>
  </si>
  <si>
    <t>警戒区域</t>
    <rPh sb="0" eb="2">
      <t>ケイカイ</t>
    </rPh>
    <rPh sb="2" eb="4">
      <t>クイキ</t>
    </rPh>
    <phoneticPr fontId="2"/>
  </si>
  <si>
    <t>浪江町役場</t>
    <rPh sb="0" eb="2">
      <t>ナミエ</t>
    </rPh>
    <rPh sb="2" eb="3">
      <t>チョウ</t>
    </rPh>
    <rPh sb="3" eb="5">
      <t>ヤクバ</t>
    </rPh>
    <phoneticPr fontId="2"/>
  </si>
  <si>
    <t>富岡町役場</t>
    <rPh sb="0" eb="3">
      <t>トミオカマチ</t>
    </rPh>
    <rPh sb="3" eb="5">
      <t>ヤクバ</t>
    </rPh>
    <phoneticPr fontId="2"/>
  </si>
  <si>
    <t>楢葉町役場</t>
    <rPh sb="0" eb="3">
      <t>ナラハマチ</t>
    </rPh>
    <rPh sb="3" eb="5">
      <t>ヤクバ</t>
    </rPh>
    <phoneticPr fontId="2"/>
  </si>
  <si>
    <t>実施面積
（㎡）</t>
    <rPh sb="0" eb="2">
      <t>ジッシ</t>
    </rPh>
    <rPh sb="2" eb="4">
      <t>メンセキ</t>
    </rPh>
    <phoneticPr fontId="2"/>
  </si>
  <si>
    <t>区域</t>
    <rPh sb="0" eb="2">
      <t>クイキ</t>
    </rPh>
    <phoneticPr fontId="2"/>
  </si>
  <si>
    <t>実施場所</t>
    <rPh sb="0" eb="2">
      <t>ジッシ</t>
    </rPh>
    <rPh sb="2" eb="4">
      <t>バショ</t>
    </rPh>
    <phoneticPr fontId="2"/>
  </si>
  <si>
    <t>別図表2-2　陸上自衛隊による役場の先行除染の実施面積等</t>
  </si>
  <si>
    <t>25年度計</t>
    <rPh sb="2" eb="4">
      <t>ネンド</t>
    </rPh>
    <rPh sb="4" eb="5">
      <t>ケイ</t>
    </rPh>
    <phoneticPr fontId="2"/>
  </si>
  <si>
    <t>24年度計</t>
    <rPh sb="2" eb="4">
      <t>ネンド</t>
    </rPh>
    <rPh sb="4" eb="5">
      <t>ケイ</t>
    </rPh>
    <phoneticPr fontId="2"/>
  </si>
  <si>
    <t>23年度計</t>
    <rPh sb="2" eb="4">
      <t>ネンド</t>
    </rPh>
    <rPh sb="4" eb="5">
      <t>ケイ</t>
    </rPh>
    <phoneticPr fontId="2"/>
  </si>
  <si>
    <t>飯舘村</t>
    <rPh sb="0" eb="3">
      <t>イイタテムラ</t>
    </rPh>
    <phoneticPr fontId="23"/>
  </si>
  <si>
    <t>23年度</t>
    <rPh sb="2" eb="4">
      <t>ネンド</t>
    </rPh>
    <phoneticPr fontId="2"/>
  </si>
  <si>
    <t>葛尾村</t>
    <rPh sb="0" eb="3">
      <t>カツラオムラ</t>
    </rPh>
    <phoneticPr fontId="23"/>
  </si>
  <si>
    <t>浪江町</t>
    <rPh sb="0" eb="3">
      <t>ナミエマチ</t>
    </rPh>
    <phoneticPr fontId="23"/>
  </si>
  <si>
    <t>富岡町</t>
    <rPh sb="0" eb="3">
      <t>トミオカマチ</t>
    </rPh>
    <phoneticPr fontId="23"/>
  </si>
  <si>
    <t>楢葉町</t>
    <rPh sb="0" eb="3">
      <t>ナラハマチ</t>
    </rPh>
    <phoneticPr fontId="23"/>
  </si>
  <si>
    <t>川俣町</t>
    <rPh sb="0" eb="3">
      <t>カワマタマチ</t>
    </rPh>
    <phoneticPr fontId="23"/>
  </si>
  <si>
    <t>支払金額
（千円）</t>
    <rPh sb="0" eb="2">
      <t>シハライ</t>
    </rPh>
    <rPh sb="2" eb="4">
      <t>キンガク</t>
    </rPh>
    <rPh sb="3" eb="4">
      <t>ガク</t>
    </rPh>
    <rPh sb="6" eb="7">
      <t>セン</t>
    </rPh>
    <rPh sb="7" eb="8">
      <t>エン</t>
    </rPh>
    <phoneticPr fontId="23"/>
  </si>
  <si>
    <t>年度</t>
    <rPh sb="0" eb="2">
      <t>ネンド</t>
    </rPh>
    <phoneticPr fontId="2"/>
  </si>
  <si>
    <t>別図表2-3　環境省による先行除染の実施状況（平成23年度～25年度）</t>
  </si>
  <si>
    <t>飯舘村</t>
    <rPh sb="0" eb="3">
      <t>イイタテムラ</t>
    </rPh>
    <phoneticPr fontId="2"/>
  </si>
  <si>
    <t>町村名</t>
    <rPh sb="0" eb="3">
      <t>チョウソンメイ</t>
    </rPh>
    <phoneticPr fontId="2"/>
  </si>
  <si>
    <t>別図表2-4　農地除染対策実証事業の実施面積等</t>
    <phoneticPr fontId="2"/>
  </si>
  <si>
    <t>白井市</t>
    <rPh sb="0" eb="3">
      <t>シロイシ</t>
    </rPh>
    <phoneticPr fontId="2"/>
  </si>
  <si>
    <t>印西市</t>
    <rPh sb="0" eb="3">
      <t>インザイシ</t>
    </rPh>
    <phoneticPr fontId="2"/>
  </si>
  <si>
    <t>鎌ケ谷市</t>
    <rPh sb="0" eb="3">
      <t>カマガヤ</t>
    </rPh>
    <rPh sb="3" eb="4">
      <t>シ</t>
    </rPh>
    <phoneticPr fontId="2"/>
  </si>
  <si>
    <t>我孫子市</t>
    <rPh sb="0" eb="4">
      <t>アビコシ</t>
    </rPh>
    <phoneticPr fontId="2"/>
  </si>
  <si>
    <t>流山市</t>
    <rPh sb="0" eb="3">
      <t>ナガレヤマシ</t>
    </rPh>
    <phoneticPr fontId="2"/>
  </si>
  <si>
    <t>柏市</t>
    <rPh sb="0" eb="2">
      <t>カシワシ</t>
    </rPh>
    <phoneticPr fontId="2"/>
  </si>
  <si>
    <t>佐倉市</t>
    <rPh sb="0" eb="3">
      <t>サクラシ</t>
    </rPh>
    <phoneticPr fontId="2"/>
  </si>
  <si>
    <t>野田市</t>
    <rPh sb="0" eb="3">
      <t>ノダシ</t>
    </rPh>
    <phoneticPr fontId="2"/>
  </si>
  <si>
    <t>松戸市</t>
    <rPh sb="0" eb="3">
      <t>マツドシ</t>
    </rPh>
    <phoneticPr fontId="2"/>
  </si>
  <si>
    <t>吉川市</t>
    <rPh sb="0" eb="3">
      <t>ヨシカワシ</t>
    </rPh>
    <phoneticPr fontId="2"/>
  </si>
  <si>
    <t>三郷市</t>
    <rPh sb="0" eb="3">
      <t>ミサトシ</t>
    </rPh>
    <phoneticPr fontId="2"/>
  </si>
  <si>
    <t>川場村</t>
    <rPh sb="0" eb="3">
      <t>カワバムラ</t>
    </rPh>
    <phoneticPr fontId="2"/>
  </si>
  <si>
    <t>東吾妻町</t>
    <rPh sb="0" eb="1">
      <t>ヒガシ</t>
    </rPh>
    <rPh sb="1" eb="3">
      <t>ワガツマ</t>
    </rPh>
    <rPh sb="3" eb="4">
      <t>マチ</t>
    </rPh>
    <phoneticPr fontId="2"/>
  </si>
  <si>
    <t>高山村</t>
    <rPh sb="0" eb="3">
      <t>タカヤマムラ</t>
    </rPh>
    <phoneticPr fontId="2"/>
  </si>
  <si>
    <t>中之条町</t>
    <rPh sb="0" eb="4">
      <t>ナカノジョウマチ</t>
    </rPh>
    <phoneticPr fontId="2"/>
  </si>
  <si>
    <t>下仁田町</t>
    <rPh sb="0" eb="4">
      <t>シモニタマチ</t>
    </rPh>
    <phoneticPr fontId="2"/>
  </si>
  <si>
    <t>みどり市</t>
    <rPh sb="3" eb="4">
      <t>シ</t>
    </rPh>
    <phoneticPr fontId="2"/>
  </si>
  <si>
    <t>渋川市</t>
    <rPh sb="0" eb="3">
      <t>シブカワシ</t>
    </rPh>
    <phoneticPr fontId="2"/>
  </si>
  <si>
    <t>沼田市</t>
    <rPh sb="0" eb="3">
      <t>ヌマタシ</t>
    </rPh>
    <phoneticPr fontId="2"/>
  </si>
  <si>
    <t>桐生市</t>
    <rPh sb="0" eb="3">
      <t>キリュウシ</t>
    </rPh>
    <phoneticPr fontId="2"/>
  </si>
  <si>
    <t>群馬県</t>
    <rPh sb="0" eb="3">
      <t>グンマケン</t>
    </rPh>
    <phoneticPr fontId="2"/>
  </si>
  <si>
    <t>那須町</t>
    <rPh sb="0" eb="3">
      <t>ナスマチ</t>
    </rPh>
    <phoneticPr fontId="2"/>
  </si>
  <si>
    <t>塩谷町</t>
    <rPh sb="0" eb="3">
      <t>シオヤマチ</t>
    </rPh>
    <phoneticPr fontId="2"/>
  </si>
  <si>
    <t>那須塩原市</t>
    <rPh sb="0" eb="5">
      <t>ナスシオバラシ</t>
    </rPh>
    <phoneticPr fontId="2"/>
  </si>
  <si>
    <t>矢板市</t>
    <rPh sb="0" eb="3">
      <t>ヤイタシ</t>
    </rPh>
    <phoneticPr fontId="2"/>
  </si>
  <si>
    <t>大田原市</t>
    <rPh sb="0" eb="4">
      <t>オオタワラシ</t>
    </rPh>
    <phoneticPr fontId="2"/>
  </si>
  <si>
    <t>日光市</t>
    <rPh sb="0" eb="3">
      <t>ニッコウシ</t>
    </rPh>
    <phoneticPr fontId="2"/>
  </si>
  <si>
    <t>鹿沼市</t>
    <rPh sb="0" eb="3">
      <t>カヌマシ</t>
    </rPh>
    <phoneticPr fontId="2"/>
  </si>
  <si>
    <t>利根町</t>
    <rPh sb="0" eb="3">
      <t>トネマチ</t>
    </rPh>
    <phoneticPr fontId="2"/>
  </si>
  <si>
    <t>阿見町</t>
    <rPh sb="0" eb="3">
      <t>アミマチ</t>
    </rPh>
    <phoneticPr fontId="2"/>
  </si>
  <si>
    <t>美浦村</t>
    <rPh sb="0" eb="3">
      <t>ミホムラ</t>
    </rPh>
    <phoneticPr fontId="2"/>
  </si>
  <si>
    <t>東海村</t>
    <rPh sb="0" eb="3">
      <t>トウカイムラ</t>
    </rPh>
    <phoneticPr fontId="2"/>
  </si>
  <si>
    <t>つくばみらい市</t>
    <rPh sb="6" eb="7">
      <t>シ</t>
    </rPh>
    <phoneticPr fontId="2"/>
  </si>
  <si>
    <t>稲敷市</t>
    <rPh sb="0" eb="3">
      <t>イナシキシ</t>
    </rPh>
    <phoneticPr fontId="2"/>
  </si>
  <si>
    <t>守谷市</t>
    <rPh sb="0" eb="3">
      <t>モリヤシ</t>
    </rPh>
    <phoneticPr fontId="2"/>
  </si>
  <si>
    <t>鹿嶋市</t>
    <rPh sb="0" eb="3">
      <t>カシマシ</t>
    </rPh>
    <phoneticPr fontId="2"/>
  </si>
  <si>
    <t>ひたちなか市</t>
    <rPh sb="5" eb="6">
      <t>シ</t>
    </rPh>
    <phoneticPr fontId="2"/>
  </si>
  <si>
    <t>つくば市</t>
    <rPh sb="3" eb="4">
      <t>シ</t>
    </rPh>
    <phoneticPr fontId="2"/>
  </si>
  <si>
    <t>牛久市</t>
    <rPh sb="0" eb="3">
      <t>ウシクシ</t>
    </rPh>
    <phoneticPr fontId="2"/>
  </si>
  <si>
    <t>取手市</t>
    <rPh sb="0" eb="3">
      <t>トリデシ</t>
    </rPh>
    <phoneticPr fontId="2"/>
  </si>
  <si>
    <t>北茨城市</t>
    <rPh sb="0" eb="4">
      <t>キタイバラキシ</t>
    </rPh>
    <phoneticPr fontId="2"/>
  </si>
  <si>
    <t>高萩市</t>
    <rPh sb="0" eb="3">
      <t>タカハギシ</t>
    </rPh>
    <phoneticPr fontId="2"/>
  </si>
  <si>
    <t>常陸太田市</t>
    <rPh sb="0" eb="5">
      <t>ヒタチオオタシ</t>
    </rPh>
    <phoneticPr fontId="2"/>
  </si>
  <si>
    <t>常総市</t>
    <rPh sb="0" eb="3">
      <t>ジョウソウシ</t>
    </rPh>
    <phoneticPr fontId="2"/>
  </si>
  <si>
    <t>龍ケ崎市</t>
    <rPh sb="0" eb="4">
      <t>リュウガサキシ</t>
    </rPh>
    <phoneticPr fontId="2"/>
  </si>
  <si>
    <t>土浦市</t>
    <rPh sb="0" eb="3">
      <t>ツチウラシ</t>
    </rPh>
    <phoneticPr fontId="2"/>
  </si>
  <si>
    <t>日立市</t>
    <rPh sb="0" eb="3">
      <t>ヒタチシ</t>
    </rPh>
    <phoneticPr fontId="2"/>
  </si>
  <si>
    <t>山元町</t>
    <rPh sb="0" eb="2">
      <t>ヤマモト</t>
    </rPh>
    <rPh sb="2" eb="3">
      <t>マチ</t>
    </rPh>
    <phoneticPr fontId="2"/>
  </si>
  <si>
    <t>亘理町</t>
    <rPh sb="0" eb="3">
      <t>ワタリチョウ</t>
    </rPh>
    <phoneticPr fontId="2"/>
  </si>
  <si>
    <t>丸森町</t>
    <rPh sb="0" eb="3">
      <t>マルモリマチ</t>
    </rPh>
    <phoneticPr fontId="2"/>
  </si>
  <si>
    <t>大河原町</t>
    <rPh sb="0" eb="4">
      <t>オオガワラチョウ</t>
    </rPh>
    <phoneticPr fontId="2"/>
  </si>
  <si>
    <t>七ヶ宿町</t>
    <rPh sb="0" eb="1">
      <t>ナナ</t>
    </rPh>
    <rPh sb="2" eb="3">
      <t>ヤド</t>
    </rPh>
    <rPh sb="3" eb="4">
      <t>マチ</t>
    </rPh>
    <phoneticPr fontId="2"/>
  </si>
  <si>
    <t>栗原市</t>
    <rPh sb="0" eb="3">
      <t>クリハラシ</t>
    </rPh>
    <phoneticPr fontId="2"/>
  </si>
  <si>
    <t>角田市</t>
    <rPh sb="0" eb="3">
      <t>カクダシ</t>
    </rPh>
    <phoneticPr fontId="2"/>
  </si>
  <si>
    <t>白石市</t>
    <rPh sb="0" eb="3">
      <t>シロイシシ</t>
    </rPh>
    <phoneticPr fontId="2"/>
  </si>
  <si>
    <t>平泉町</t>
    <rPh sb="0" eb="2">
      <t>ヒライズミ</t>
    </rPh>
    <rPh sb="2" eb="3">
      <t>マチ</t>
    </rPh>
    <phoneticPr fontId="2"/>
  </si>
  <si>
    <t>奥州市</t>
    <rPh sb="0" eb="3">
      <t>オウシュウシ</t>
    </rPh>
    <phoneticPr fontId="2"/>
  </si>
  <si>
    <t>一関市</t>
    <rPh sb="0" eb="3">
      <t>イチノセキシ</t>
    </rPh>
    <phoneticPr fontId="2"/>
  </si>
  <si>
    <t>道路
(ｍ)</t>
    <rPh sb="0" eb="2">
      <t>ドウロ</t>
    </rPh>
    <phoneticPr fontId="2"/>
  </si>
  <si>
    <t>森林
(㎡)</t>
    <rPh sb="0" eb="2">
      <t>シンリン</t>
    </rPh>
    <phoneticPr fontId="2"/>
  </si>
  <si>
    <t>農地・牧草地
(㎡)</t>
    <rPh sb="0" eb="2">
      <t>ノウチ</t>
    </rPh>
    <rPh sb="3" eb="6">
      <t>ボクソウチ</t>
    </rPh>
    <phoneticPr fontId="2"/>
  </si>
  <si>
    <t>公共施設等
(施設)</t>
    <rPh sb="0" eb="2">
      <t>コウキョウ</t>
    </rPh>
    <rPh sb="2" eb="4">
      <t>シセツ</t>
    </rPh>
    <rPh sb="4" eb="5">
      <t>トウ</t>
    </rPh>
    <rPh sb="7" eb="9">
      <t>シセツ</t>
    </rPh>
    <phoneticPr fontId="2"/>
  </si>
  <si>
    <t>住宅
(戸(棟))</t>
    <rPh sb="0" eb="2">
      <t>ジュウタク</t>
    </rPh>
    <rPh sb="4" eb="5">
      <t>コ</t>
    </rPh>
    <rPh sb="6" eb="7">
      <t>トウ</t>
    </rPh>
    <phoneticPr fontId="2"/>
  </si>
  <si>
    <t>県名</t>
    <rPh sb="0" eb="2">
      <t>ケンメイ</t>
    </rPh>
    <phoneticPr fontId="2"/>
  </si>
  <si>
    <t>別図表2-6　福島県外の除染実施区域における除染の市町村別実施状況</t>
  </si>
  <si>
    <t>宿舎、庁舎、駐屯地、演習場</t>
    <rPh sb="0" eb="2">
      <t>シュクシャ</t>
    </rPh>
    <rPh sb="3" eb="5">
      <t>チョウシャ</t>
    </rPh>
    <rPh sb="6" eb="9">
      <t>チュウトンチ</t>
    </rPh>
    <rPh sb="10" eb="12">
      <t>エンシュウ</t>
    </rPh>
    <phoneticPr fontId="2"/>
  </si>
  <si>
    <t>宿舎、庁舎、堤防、国道</t>
    <rPh sb="0" eb="2">
      <t>シュクシャ</t>
    </rPh>
    <rPh sb="3" eb="5">
      <t>チョウシャ</t>
    </rPh>
    <rPh sb="6" eb="8">
      <t>テイボウ</t>
    </rPh>
    <rPh sb="9" eb="11">
      <t>コクドウ</t>
    </rPh>
    <phoneticPr fontId="2"/>
  </si>
  <si>
    <t>国土交通省</t>
    <rPh sb="0" eb="2">
      <t>コクド</t>
    </rPh>
    <rPh sb="2" eb="5">
      <t>コウツウショウ</t>
    </rPh>
    <phoneticPr fontId="1"/>
  </si>
  <si>
    <r>
      <t>宿舎、庁舎、独立行政法人</t>
    </r>
    <r>
      <rPr>
        <sz val="11"/>
        <color theme="1"/>
        <rFont val="ＭＳ 明朝"/>
        <family val="1"/>
        <charset val="128"/>
      </rPr>
      <t xml:space="preserve">
のほ場、国有林</t>
    </r>
    <rPh sb="0" eb="2">
      <t>シュクシャ</t>
    </rPh>
    <rPh sb="3" eb="5">
      <t>チョウシャ</t>
    </rPh>
    <rPh sb="6" eb="12">
      <t>ドクリツギョウセイホウジン</t>
    </rPh>
    <rPh sb="15" eb="16">
      <t>ジョウ</t>
    </rPh>
    <rPh sb="17" eb="20">
      <t>コクユウリン</t>
    </rPh>
    <phoneticPr fontId="2"/>
  </si>
  <si>
    <t>農林水産省</t>
    <rPh sb="0" eb="5">
      <t>ノウリンスイサンショウ</t>
    </rPh>
    <phoneticPr fontId="1"/>
  </si>
  <si>
    <t>宿舎、庁舎、独立行政法人の施設</t>
    <rPh sb="0" eb="2">
      <t>シュクシャ</t>
    </rPh>
    <rPh sb="3" eb="5">
      <t>チョウシャ</t>
    </rPh>
    <rPh sb="6" eb="12">
      <t>ドクリツギョウセイホウジン</t>
    </rPh>
    <rPh sb="13" eb="15">
      <t>シセツ</t>
    </rPh>
    <phoneticPr fontId="2"/>
  </si>
  <si>
    <t>厚生労働省</t>
    <rPh sb="0" eb="2">
      <t>コウセイ</t>
    </rPh>
    <rPh sb="2" eb="5">
      <t>ロウドウショウ</t>
    </rPh>
    <phoneticPr fontId="1"/>
  </si>
  <si>
    <t>独立行政法人の施設、国立大学法人の施設</t>
    <rPh sb="10" eb="16">
      <t>コクリツダイガクホウジン</t>
    </rPh>
    <rPh sb="17" eb="19">
      <t>シセツ</t>
    </rPh>
    <phoneticPr fontId="2"/>
  </si>
  <si>
    <t>文部科学省</t>
    <rPh sb="0" eb="5">
      <t>モンブカガクショウ</t>
    </rPh>
    <phoneticPr fontId="1"/>
  </si>
  <si>
    <t>宿舎、庁舎、未利用国有地</t>
    <rPh sb="0" eb="2">
      <t>シュクシャ</t>
    </rPh>
    <rPh sb="3" eb="5">
      <t>チョウシャ</t>
    </rPh>
    <rPh sb="6" eb="12">
      <t>ミリヨウコクユウチ</t>
    </rPh>
    <phoneticPr fontId="2"/>
  </si>
  <si>
    <t>財務省</t>
    <rPh sb="0" eb="3">
      <t>ザイムショウ</t>
    </rPh>
    <phoneticPr fontId="1"/>
  </si>
  <si>
    <t>宿舎、庁舎、刑務所</t>
    <rPh sb="0" eb="2">
      <t>シュクシャ</t>
    </rPh>
    <rPh sb="3" eb="5">
      <t>チョウシャ</t>
    </rPh>
    <rPh sb="6" eb="9">
      <t>ケイムショ</t>
    </rPh>
    <phoneticPr fontId="2"/>
  </si>
  <si>
    <t>法務省</t>
    <rPh sb="0" eb="3">
      <t>ホウムショウ</t>
    </rPh>
    <phoneticPr fontId="1"/>
  </si>
  <si>
    <t>宿舎、庁舎</t>
    <rPh sb="0" eb="2">
      <t>シュクシャ</t>
    </rPh>
    <rPh sb="3" eb="5">
      <t>チョウシャ</t>
    </rPh>
    <phoneticPr fontId="2"/>
  </si>
  <si>
    <t>裁判所</t>
    <rPh sb="0" eb="3">
      <t>サイバンショ</t>
    </rPh>
    <phoneticPr fontId="1"/>
  </si>
  <si>
    <t>主な施設等</t>
    <rPh sb="0" eb="1">
      <t>オモ</t>
    </rPh>
    <rPh sb="2" eb="4">
      <t>シセツ</t>
    </rPh>
    <rPh sb="4" eb="5">
      <t>トウ</t>
    </rPh>
    <phoneticPr fontId="2"/>
  </si>
  <si>
    <t>公共
施設等
(施設)</t>
    <rPh sb="0" eb="2">
      <t>コウキョウ</t>
    </rPh>
    <rPh sb="3" eb="5">
      <t>シセツ</t>
    </rPh>
    <rPh sb="5" eb="6">
      <t>トウ</t>
    </rPh>
    <rPh sb="8" eb="10">
      <t>シセツ</t>
    </rPh>
    <phoneticPr fontId="2"/>
  </si>
  <si>
    <r>
      <t xml:space="preserve">住宅
</t>
    </r>
    <r>
      <rPr>
        <sz val="9"/>
        <color theme="1"/>
        <rFont val="ＭＳ 明朝"/>
        <family val="1"/>
        <charset val="128"/>
      </rPr>
      <t>(戸(棟))</t>
    </r>
    <rPh sb="0" eb="2">
      <t>ジュウタク</t>
    </rPh>
    <rPh sb="4" eb="5">
      <t>コ</t>
    </rPh>
    <rPh sb="6" eb="7">
      <t>トウ</t>
    </rPh>
    <phoneticPr fontId="2"/>
  </si>
  <si>
    <t>別図表2-7　除染実施区域における省等別の除染の実施状況</t>
    <rPh sb="0" eb="2">
      <t>ベツズ</t>
    </rPh>
    <rPh sb="2" eb="3">
      <t>ヒョウ</t>
    </rPh>
    <rPh sb="7" eb="9">
      <t>ジョセン</t>
    </rPh>
    <rPh sb="9" eb="11">
      <t>ジッシ</t>
    </rPh>
    <rPh sb="11" eb="13">
      <t>クイキ</t>
    </rPh>
    <rPh sb="17" eb="18">
      <t>ショウ</t>
    </rPh>
    <rPh sb="18" eb="19">
      <t>トウ</t>
    </rPh>
    <rPh sb="19" eb="20">
      <t>ベツ</t>
    </rPh>
    <rPh sb="21" eb="23">
      <t>ジョセン</t>
    </rPh>
    <rPh sb="24" eb="26">
      <t>ジッシ</t>
    </rPh>
    <rPh sb="26" eb="28">
      <t>ジョウキョウ</t>
    </rPh>
    <phoneticPr fontId="2"/>
  </si>
  <si>
    <t>－</t>
    <phoneticPr fontId="2"/>
  </si>
  <si>
    <t>飯舘村</t>
  </si>
  <si>
    <t>葛尾村</t>
  </si>
  <si>
    <t>浪江町</t>
  </si>
  <si>
    <t>双葉町</t>
  </si>
  <si>
    <t>大熊町</t>
  </si>
  <si>
    <t>富岡町</t>
  </si>
  <si>
    <t>(B／A)</t>
    <phoneticPr fontId="2"/>
  </si>
  <si>
    <t>(B)</t>
    <phoneticPr fontId="2"/>
  </si>
  <si>
    <t>(A)</t>
    <phoneticPr fontId="2"/>
  </si>
  <si>
    <t>元年度末</t>
    <rPh sb="0" eb="3">
      <t>ガンネンド</t>
    </rPh>
    <rPh sb="3" eb="4">
      <t>マツ</t>
    </rPh>
    <phoneticPr fontId="2"/>
  </si>
  <si>
    <t>令和元年度末</t>
    <rPh sb="0" eb="2">
      <t>レイワ</t>
    </rPh>
    <rPh sb="2" eb="5">
      <t>ガンネンド</t>
    </rPh>
    <rPh sb="5" eb="6">
      <t>マツ</t>
    </rPh>
    <phoneticPr fontId="2"/>
  </si>
  <si>
    <t>30年度末</t>
    <rPh sb="2" eb="5">
      <t>ネンドマツ</t>
    </rPh>
    <phoneticPr fontId="2"/>
  </si>
  <si>
    <t>29年度末</t>
    <rPh sb="2" eb="5">
      <t>ネンドマツ</t>
    </rPh>
    <phoneticPr fontId="2"/>
  </si>
  <si>
    <t>平成28年度末</t>
    <rPh sb="0" eb="2">
      <t>ヘイセイ</t>
    </rPh>
    <rPh sb="4" eb="7">
      <t>ネンドマツ</t>
    </rPh>
    <phoneticPr fontId="2"/>
  </si>
  <si>
    <t>同意取得率(％)</t>
    <rPh sb="0" eb="2">
      <t>ドウイ</t>
    </rPh>
    <rPh sb="2" eb="4">
      <t>シュトク</t>
    </rPh>
    <rPh sb="4" eb="5">
      <t>リツ</t>
    </rPh>
    <phoneticPr fontId="2"/>
  </si>
  <si>
    <t>同意取得者数（人）</t>
    <rPh sb="0" eb="2">
      <t>ドウイ</t>
    </rPh>
    <rPh sb="2" eb="5">
      <t>シュトクシャ</t>
    </rPh>
    <rPh sb="5" eb="6">
      <t>スウ</t>
    </rPh>
    <rPh sb="7" eb="8">
      <t>ヒト</t>
    </rPh>
    <phoneticPr fontId="2"/>
  </si>
  <si>
    <t>同意対象者数
　 （人）</t>
    <rPh sb="0" eb="2">
      <t>ドウイ</t>
    </rPh>
    <rPh sb="2" eb="5">
      <t>タイショウシャ</t>
    </rPh>
    <rPh sb="5" eb="6">
      <t>スウ</t>
    </rPh>
    <rPh sb="10" eb="11">
      <t>ヒト</t>
    </rPh>
    <phoneticPr fontId="2"/>
  </si>
  <si>
    <t>　　　　　 び同意取得率（令和元年度末現在）</t>
    <rPh sb="7" eb="9">
      <t>ドウイ</t>
    </rPh>
    <rPh sb="9" eb="11">
      <t>シュトク</t>
    </rPh>
    <rPh sb="11" eb="12">
      <t>リツ</t>
    </rPh>
    <rPh sb="13" eb="15">
      <t>レイワ</t>
    </rPh>
    <rPh sb="15" eb="18">
      <t>ガンネンド</t>
    </rPh>
    <rPh sb="18" eb="19">
      <t>マツ</t>
    </rPh>
    <rPh sb="19" eb="21">
      <t>ゲンザイ</t>
    </rPh>
    <phoneticPr fontId="2"/>
  </si>
  <si>
    <t>別図表2-8　特定復興再生拠点区域における除染の同意対象者数、同意取得者数及</t>
    <rPh sb="0" eb="2">
      <t>ベツズ</t>
    </rPh>
    <rPh sb="2" eb="3">
      <t>ヒョウ</t>
    </rPh>
    <rPh sb="26" eb="29">
      <t>タイショウシャ</t>
    </rPh>
    <rPh sb="29" eb="30">
      <t>スウ</t>
    </rPh>
    <rPh sb="31" eb="33">
      <t>ドウイ</t>
    </rPh>
    <rPh sb="33" eb="36">
      <t>シュトクシャ</t>
    </rPh>
    <rPh sb="36" eb="37">
      <t>スウ</t>
    </rPh>
    <rPh sb="37" eb="38">
      <t>オヨ</t>
    </rPh>
    <phoneticPr fontId="2"/>
  </si>
  <si>
    <t>注(3) 特定廃棄物を除く。</t>
    <rPh sb="0" eb="1">
      <t>チュウ</t>
    </rPh>
    <rPh sb="5" eb="7">
      <t>トクテイ</t>
    </rPh>
    <rPh sb="7" eb="10">
      <t>ハイキブツ</t>
    </rPh>
    <phoneticPr fontId="2"/>
  </si>
  <si>
    <t>　　中間貯蔵施設への搬入等が行われている。</t>
    <phoneticPr fontId="2"/>
  </si>
  <si>
    <t>注(2) 福島県における保管量270,962ｔのうち、81,601ｔについては、管理型最終処分場での埋立処分や、</t>
    <rPh sb="0" eb="1">
      <t>チュウ</t>
    </rPh>
    <rPh sb="5" eb="8">
      <t>フクシマケン</t>
    </rPh>
    <rPh sb="12" eb="15">
      <t>ホカンリョウ</t>
    </rPh>
    <rPh sb="40" eb="43">
      <t>カンリガタ</t>
    </rPh>
    <rPh sb="43" eb="45">
      <t>サイシュウ</t>
    </rPh>
    <rPh sb="45" eb="47">
      <t>ショブン</t>
    </rPh>
    <rPh sb="47" eb="48">
      <t>ジョウ</t>
    </rPh>
    <rPh sb="50" eb="52">
      <t>ウメタ</t>
    </rPh>
    <rPh sb="52" eb="54">
      <t>ショブン</t>
    </rPh>
    <phoneticPr fontId="2"/>
  </si>
  <si>
    <t>注(1) 除染廃棄物を除く。</t>
    <rPh sb="0" eb="1">
      <t>チュウ</t>
    </rPh>
    <rPh sb="5" eb="7">
      <t>ジョセン</t>
    </rPh>
    <rPh sb="7" eb="10">
      <t>ハイキブツ</t>
    </rPh>
    <rPh sb="11" eb="12">
      <t>ノゾ</t>
    </rPh>
    <phoneticPr fontId="2"/>
  </si>
  <si>
    <t>本文参照
ページ</t>
    <rPh sb="0" eb="2">
      <t>ホンブン</t>
    </rPh>
    <rPh sb="2" eb="4">
      <t>サンショウ</t>
    </rPh>
    <phoneticPr fontId="2"/>
  </si>
  <si>
    <t>新潟県</t>
    <rPh sb="0" eb="2">
      <t>ニイガタ</t>
    </rPh>
    <rPh sb="2" eb="3">
      <t>ケン</t>
    </rPh>
    <phoneticPr fontId="2"/>
  </si>
  <si>
    <t>栃木県</t>
    <phoneticPr fontId="2"/>
  </si>
  <si>
    <t>茨城県</t>
    <rPh sb="0" eb="3">
      <t>イバラギケン</t>
    </rPh>
    <phoneticPr fontId="2"/>
  </si>
  <si>
    <t>注(2)</t>
  </si>
  <si>
    <t>北海道</t>
    <rPh sb="0" eb="3">
      <t>ホッカイドウ</t>
    </rPh>
    <phoneticPr fontId="2"/>
  </si>
  <si>
    <t>元年10月現在</t>
    <rPh sb="0" eb="2">
      <t>ガンネン</t>
    </rPh>
    <rPh sb="4" eb="5">
      <t>ガツ</t>
    </rPh>
    <rPh sb="5" eb="7">
      <t>ゲンザイ</t>
    </rPh>
    <phoneticPr fontId="2"/>
  </si>
  <si>
    <t>2年4月現在</t>
    <rPh sb="1" eb="2">
      <t>ネン</t>
    </rPh>
    <rPh sb="3" eb="4">
      <t>ガツ</t>
    </rPh>
    <rPh sb="4" eb="6">
      <t>ゲンザイ</t>
    </rPh>
    <phoneticPr fontId="2"/>
  </si>
  <si>
    <t>元年度末現在</t>
    <rPh sb="0" eb="3">
      <t>ガンネンド</t>
    </rPh>
    <rPh sb="3" eb="4">
      <t>マツ</t>
    </rPh>
    <rPh sb="4" eb="6">
      <t>ゲンザイ</t>
    </rPh>
    <phoneticPr fontId="2"/>
  </si>
  <si>
    <t>令和元年度末現在</t>
    <rPh sb="0" eb="2">
      <t>レイワ</t>
    </rPh>
    <rPh sb="2" eb="5">
      <t>ガンネンド</t>
    </rPh>
    <rPh sb="5" eb="6">
      <t>マツ</t>
    </rPh>
    <rPh sb="6" eb="8">
      <t>ゲンザイ</t>
    </rPh>
    <phoneticPr fontId="2"/>
  </si>
  <si>
    <t>焼却灰、汚泥等
注(3)</t>
    <rPh sb="0" eb="2">
      <t>ショウキャク</t>
    </rPh>
    <rPh sb="2" eb="3">
      <t>ハイ</t>
    </rPh>
    <rPh sb="4" eb="6">
      <t>オデイ</t>
    </rPh>
    <rPh sb="6" eb="7">
      <t>トウ</t>
    </rPh>
    <rPh sb="8" eb="9">
      <t>チュウ</t>
    </rPh>
    <phoneticPr fontId="2"/>
  </si>
  <si>
    <t>農林業系廃棄物
注(3)</t>
    <rPh sb="0" eb="3">
      <t>ノウリンギョウ</t>
    </rPh>
    <rPh sb="3" eb="4">
      <t>ケイ</t>
    </rPh>
    <rPh sb="4" eb="7">
      <t>ハイキブツ</t>
    </rPh>
    <rPh sb="8" eb="9">
      <t>チュウ</t>
    </rPh>
    <phoneticPr fontId="2"/>
  </si>
  <si>
    <t>その他の廃棄物</t>
    <rPh sb="2" eb="3">
      <t>タ</t>
    </rPh>
    <rPh sb="4" eb="7">
      <t>ハイキブツ</t>
    </rPh>
    <phoneticPr fontId="2"/>
  </si>
  <si>
    <t>指定廃棄物</t>
    <rPh sb="0" eb="2">
      <t>シテイ</t>
    </rPh>
    <rPh sb="2" eb="5">
      <t>ハイキブツ</t>
    </rPh>
    <phoneticPr fontId="2"/>
  </si>
  <si>
    <t>対策地域内
廃棄物 注(1)</t>
    <rPh sb="0" eb="2">
      <t>タイサク</t>
    </rPh>
    <rPh sb="2" eb="5">
      <t>チイキナイ</t>
    </rPh>
    <rPh sb="6" eb="9">
      <t>ハイキブツ</t>
    </rPh>
    <phoneticPr fontId="2"/>
  </si>
  <si>
    <t>都道県名</t>
    <rPh sb="0" eb="2">
      <t>トドウ</t>
    </rPh>
    <rPh sb="2" eb="3">
      <t>ケン</t>
    </rPh>
    <rPh sb="3" eb="4">
      <t>メイ</t>
    </rPh>
    <phoneticPr fontId="2"/>
  </si>
  <si>
    <t>(単位：ｔ)</t>
    <rPh sb="1" eb="3">
      <t>タンイ</t>
    </rPh>
    <phoneticPr fontId="2"/>
  </si>
  <si>
    <t>別図表3-1　放射性物質に汚染された廃棄物の保管状況</t>
    <rPh sb="0" eb="1">
      <t>ベツ</t>
    </rPh>
    <rPh sb="1" eb="3">
      <t>ズヒョウ</t>
    </rPh>
    <rPh sb="7" eb="10">
      <t>ホウシャセイ</t>
    </rPh>
    <rPh sb="10" eb="12">
      <t>ブッシツ</t>
    </rPh>
    <rPh sb="13" eb="15">
      <t>オセン</t>
    </rPh>
    <rPh sb="18" eb="21">
      <t>ハイキブツ</t>
    </rPh>
    <rPh sb="22" eb="24">
      <t>ホカン</t>
    </rPh>
    <rPh sb="24" eb="26">
      <t>ジョウキョウ</t>
    </rPh>
    <phoneticPr fontId="2"/>
  </si>
  <si>
    <t>件数（件）</t>
    <rPh sb="0" eb="2">
      <t>ケンスウ</t>
    </rPh>
    <rPh sb="3" eb="4">
      <t>ケン</t>
    </rPh>
    <phoneticPr fontId="2"/>
  </si>
  <si>
    <t>交付額（千円）</t>
    <rPh sb="0" eb="3">
      <t>コウフガク</t>
    </rPh>
    <rPh sb="4" eb="5">
      <t>セン</t>
    </rPh>
    <rPh sb="5" eb="6">
      <t>エン</t>
    </rPh>
    <phoneticPr fontId="2"/>
  </si>
  <si>
    <t>東京都</t>
  </si>
  <si>
    <t>千葉県</t>
  </si>
  <si>
    <t>埼玉県</t>
  </si>
  <si>
    <t>群馬県</t>
    <phoneticPr fontId="2"/>
  </si>
  <si>
    <t>栃木県</t>
  </si>
  <si>
    <t>茨城県</t>
  </si>
  <si>
    <t>福島県</t>
  </si>
  <si>
    <t>宮城県</t>
  </si>
  <si>
    <t>岩手県</t>
  </si>
  <si>
    <t>うち放射能濃度8,000㏃/kg以下の廃棄物の処理</t>
    <rPh sb="2" eb="7">
      <t>ホウシャノウノウド</t>
    </rPh>
    <rPh sb="16" eb="18">
      <t>イカ</t>
    </rPh>
    <rPh sb="19" eb="22">
      <t>ハイキブツ</t>
    </rPh>
    <rPh sb="23" eb="25">
      <t>ショリ</t>
    </rPh>
    <phoneticPr fontId="2"/>
  </si>
  <si>
    <t>うち廃棄物処理施設モニタリング</t>
    <rPh sb="2" eb="5">
      <t>ハイキブツ</t>
    </rPh>
    <rPh sb="5" eb="7">
      <t>ショリ</t>
    </rPh>
    <rPh sb="7" eb="9">
      <t>シセツ</t>
    </rPh>
    <phoneticPr fontId="2"/>
  </si>
  <si>
    <t>令和元
年度</t>
    <rPh sb="0" eb="2">
      <t>レイワ</t>
    </rPh>
    <rPh sb="2" eb="3">
      <t>モト</t>
    </rPh>
    <rPh sb="4" eb="6">
      <t>ネンド</t>
    </rPh>
    <phoneticPr fontId="2"/>
  </si>
  <si>
    <t>平成23
年度</t>
    <rPh sb="0" eb="2">
      <t>ヘイセイ</t>
    </rPh>
    <rPh sb="5" eb="7">
      <t>ネンド</t>
    </rPh>
    <phoneticPr fontId="2"/>
  </si>
  <si>
    <t>都県名</t>
    <rPh sb="0" eb="1">
      <t>ト</t>
    </rPh>
    <rPh sb="1" eb="2">
      <t>ケン</t>
    </rPh>
    <rPh sb="2" eb="3">
      <t>メイ</t>
    </rPh>
    <phoneticPr fontId="2"/>
  </si>
  <si>
    <t xml:space="preserve">別図表3-2　廃棄物処理施設モニタリング等事業費補助金に係る都県別の交付状況（平成23年度～令和元年度）
</t>
    <phoneticPr fontId="2"/>
  </si>
  <si>
    <t>契約件数(件)</t>
    <rPh sb="0" eb="2">
      <t>ケイヤク</t>
    </rPh>
    <rPh sb="2" eb="4">
      <t>ケンスウ</t>
    </rPh>
    <rPh sb="5" eb="6">
      <t>ケン</t>
    </rPh>
    <phoneticPr fontId="2"/>
  </si>
  <si>
    <t>支払金額(千円)</t>
    <rPh sb="0" eb="2">
      <t>シハライ</t>
    </rPh>
    <rPh sb="2" eb="4">
      <t>キンガク</t>
    </rPh>
    <rPh sb="5" eb="7">
      <t>センエン</t>
    </rPh>
    <phoneticPr fontId="2"/>
  </si>
  <si>
    <t>茨城県</t>
    <rPh sb="0" eb="2">
      <t>イバラギ</t>
    </rPh>
    <rPh sb="2" eb="3">
      <t>ケン</t>
    </rPh>
    <phoneticPr fontId="2"/>
  </si>
  <si>
    <t>山形県</t>
    <rPh sb="0" eb="3">
      <t>ヤマガタケン</t>
    </rPh>
    <phoneticPr fontId="2"/>
  </si>
  <si>
    <t>令和
元年度</t>
    <rPh sb="0" eb="2">
      <t>レイワ</t>
    </rPh>
    <rPh sb="3" eb="4">
      <t>モト</t>
    </rPh>
    <rPh sb="4" eb="6">
      <t>ネンド</t>
    </rPh>
    <rPh sb="5" eb="6">
      <t>ド</t>
    </rPh>
    <phoneticPr fontId="2"/>
  </si>
  <si>
    <t>都県名</t>
    <rPh sb="0" eb="2">
      <t>トケン</t>
    </rPh>
    <rPh sb="2" eb="3">
      <t>メイ</t>
    </rPh>
    <phoneticPr fontId="2"/>
  </si>
  <si>
    <t>別図表3-3　指定廃棄物の一時保管に係る委託契約の都県別の契約件数及び支払金額の状況（平成23年度～令和元年度）</t>
    <phoneticPr fontId="2"/>
  </si>
  <si>
    <t>(注）環境省が令和元年度末現在の除去土壌等保管台帳により把握していた保管量を集計している。</t>
    <rPh sb="1" eb="2">
      <t>チュウ</t>
    </rPh>
    <rPh sb="3" eb="6">
      <t>カンキョウショウ</t>
    </rPh>
    <rPh sb="7" eb="9">
      <t>レイワ</t>
    </rPh>
    <rPh sb="9" eb="12">
      <t>ガンネンド</t>
    </rPh>
    <rPh sb="12" eb="13">
      <t>マツ</t>
    </rPh>
    <rPh sb="13" eb="15">
      <t>ゲンザイ</t>
    </rPh>
    <rPh sb="16" eb="18">
      <t>ジョキョ</t>
    </rPh>
    <rPh sb="18" eb="20">
      <t>ドジョウ</t>
    </rPh>
    <rPh sb="20" eb="21">
      <t>トウ</t>
    </rPh>
    <rPh sb="21" eb="23">
      <t>ホカン</t>
    </rPh>
    <rPh sb="23" eb="25">
      <t>ダイチョウ</t>
    </rPh>
    <rPh sb="28" eb="30">
      <t>ハアク</t>
    </rPh>
    <rPh sb="34" eb="37">
      <t>ホカンリョウ</t>
    </rPh>
    <rPh sb="38" eb="40">
      <t>シュウケイ</t>
    </rPh>
    <phoneticPr fontId="2"/>
  </si>
  <si>
    <t>合計</t>
    <rPh sb="0" eb="1">
      <t>ゴウ</t>
    </rPh>
    <rPh sb="1" eb="2">
      <t>ケイ</t>
    </rPh>
    <phoneticPr fontId="2"/>
  </si>
  <si>
    <t>白井市</t>
  </si>
  <si>
    <t>印西市</t>
  </si>
  <si>
    <t>鎌ケ谷市</t>
  </si>
  <si>
    <t>我孫子市</t>
  </si>
  <si>
    <t>流山市</t>
  </si>
  <si>
    <t>柏市</t>
  </si>
  <si>
    <t>佐倉市</t>
  </si>
  <si>
    <t>野田市</t>
  </si>
  <si>
    <t>松戸市</t>
  </si>
  <si>
    <t>吉川市</t>
  </si>
  <si>
    <t>三郷市</t>
  </si>
  <si>
    <t>川場村</t>
  </si>
  <si>
    <t>東吾妻町</t>
  </si>
  <si>
    <t>高山村</t>
  </si>
  <si>
    <t>下仁田町</t>
  </si>
  <si>
    <t>みどり市</t>
  </si>
  <si>
    <t>沼田市</t>
  </si>
  <si>
    <t>桐生市</t>
  </si>
  <si>
    <t>那須町</t>
  </si>
  <si>
    <t>塩谷町</t>
  </si>
  <si>
    <t>那須塩原市</t>
  </si>
  <si>
    <t>矢板市</t>
  </si>
  <si>
    <t>大田原市</t>
  </si>
  <si>
    <t>日光市</t>
  </si>
  <si>
    <t>鹿沼市</t>
  </si>
  <si>
    <t>利根町</t>
  </si>
  <si>
    <t>阿見町</t>
  </si>
  <si>
    <t>美浦村</t>
  </si>
  <si>
    <t>東海村</t>
  </si>
  <si>
    <t>つくばみらい市</t>
  </si>
  <si>
    <t>稲敷市</t>
  </si>
  <si>
    <t>守谷市</t>
  </si>
  <si>
    <t>鹿嶋市</t>
  </si>
  <si>
    <t>ひたちなか市</t>
  </si>
  <si>
    <t>つくば市</t>
  </si>
  <si>
    <t>牛久市</t>
  </si>
  <si>
    <t>取手市</t>
  </si>
  <si>
    <t>北茨城市</t>
  </si>
  <si>
    <t>高萩市</t>
  </si>
  <si>
    <t>常陸太田市</t>
  </si>
  <si>
    <t>常総市</t>
  </si>
  <si>
    <t>龍ケ崎市</t>
  </si>
  <si>
    <t>土浦市</t>
  </si>
  <si>
    <t>日立市</t>
  </si>
  <si>
    <t>山元町</t>
  </si>
  <si>
    <t>丸森町</t>
  </si>
  <si>
    <t>大河原町</t>
  </si>
  <si>
    <t>七ヶ宿町</t>
  </si>
  <si>
    <t>栗原市</t>
  </si>
  <si>
    <t>角田市</t>
  </si>
  <si>
    <t>白石市</t>
  </si>
  <si>
    <t>平泉町</t>
  </si>
  <si>
    <t>奥州市</t>
  </si>
  <si>
    <t>一関市</t>
  </si>
  <si>
    <t>保管量（㎥）</t>
    <rPh sb="0" eb="2">
      <t>ホカン</t>
    </rPh>
    <rPh sb="2" eb="3">
      <t>リョウ</t>
    </rPh>
    <phoneticPr fontId="2"/>
  </si>
  <si>
    <t>箇所数
(か所)</t>
    <rPh sb="0" eb="2">
      <t>カショ</t>
    </rPh>
    <rPh sb="2" eb="3">
      <t>スウ</t>
    </rPh>
    <rPh sb="6" eb="7">
      <t>ショ</t>
    </rPh>
    <phoneticPr fontId="2"/>
  </si>
  <si>
    <t>除染廃棄物</t>
    <rPh sb="0" eb="2">
      <t>ジョセン</t>
    </rPh>
    <rPh sb="2" eb="5">
      <t>ハイキブツ</t>
    </rPh>
    <phoneticPr fontId="2"/>
  </si>
  <si>
    <t>除去土壌</t>
    <rPh sb="0" eb="2">
      <t>ジョキョ</t>
    </rPh>
    <rPh sb="2" eb="4">
      <t>ドジョウ</t>
    </rPh>
    <phoneticPr fontId="2"/>
  </si>
  <si>
    <t>現場保管場所</t>
    <rPh sb="0" eb="2">
      <t>ゲンバ</t>
    </rPh>
    <rPh sb="2" eb="4">
      <t>ホカン</t>
    </rPh>
    <rPh sb="4" eb="6">
      <t>バショ</t>
    </rPh>
    <phoneticPr fontId="2"/>
  </si>
  <si>
    <t>除染仮置場</t>
    <rPh sb="0" eb="2">
      <t>ジョセン</t>
    </rPh>
    <rPh sb="2" eb="5">
      <t>カリオキバ</t>
    </rPh>
    <phoneticPr fontId="2"/>
  </si>
  <si>
    <t>別図表3-4　福島県外の除染実施区域における市町村別の除去土壌等の保管状況（令和元年度末現在）</t>
    <rPh sb="0" eb="1">
      <t>ベツ</t>
    </rPh>
    <rPh sb="1" eb="3">
      <t>ズヒョウ</t>
    </rPh>
    <rPh sb="7" eb="9">
      <t>フクシマ</t>
    </rPh>
    <rPh sb="9" eb="11">
      <t>ケンガイ</t>
    </rPh>
    <rPh sb="12" eb="14">
      <t>ジョセン</t>
    </rPh>
    <rPh sb="14" eb="16">
      <t>ジッシ</t>
    </rPh>
    <rPh sb="16" eb="18">
      <t>クイキ</t>
    </rPh>
    <rPh sb="22" eb="25">
      <t>シチョウソン</t>
    </rPh>
    <rPh sb="25" eb="26">
      <t>ベツ</t>
    </rPh>
    <rPh sb="27" eb="29">
      <t>ジョキョ</t>
    </rPh>
    <rPh sb="29" eb="31">
      <t>ドジョウ</t>
    </rPh>
    <rPh sb="31" eb="32">
      <t>トウ</t>
    </rPh>
    <rPh sb="33" eb="35">
      <t>ホカン</t>
    </rPh>
    <rPh sb="35" eb="37">
      <t>ジョウキョウ</t>
    </rPh>
    <rPh sb="38" eb="40">
      <t>レイワ</t>
    </rPh>
    <rPh sb="40" eb="43">
      <t>ガンネンド</t>
    </rPh>
    <rPh sb="43" eb="44">
      <t>マツ</t>
    </rPh>
    <rPh sb="44" eb="46">
      <t>ゲンザイ</t>
    </rPh>
    <phoneticPr fontId="2"/>
  </si>
  <si>
    <t>処理量（ｔ）</t>
    <rPh sb="0" eb="3">
      <t>ショリリョウ</t>
    </rPh>
    <phoneticPr fontId="2"/>
  </si>
  <si>
    <t>交付額（千円）</t>
    <rPh sb="0" eb="3">
      <t>コウフガク</t>
    </rPh>
    <rPh sb="2" eb="3">
      <t>ガク</t>
    </rPh>
    <rPh sb="4" eb="6">
      <t>センエン</t>
    </rPh>
    <phoneticPr fontId="2"/>
  </si>
  <si>
    <t>平成
25年度</t>
    <rPh sb="0" eb="2">
      <t>ヘイセイ</t>
    </rPh>
    <rPh sb="5" eb="7">
      <t>ネンド</t>
    </rPh>
    <phoneticPr fontId="2"/>
  </si>
  <si>
    <t>県名</t>
    <rPh sb="0" eb="1">
      <t>ケン</t>
    </rPh>
    <rPh sb="1" eb="2">
      <t>メイ</t>
    </rPh>
    <phoneticPr fontId="2"/>
  </si>
  <si>
    <t>　　　　　 （平成25年度～令和元年度）</t>
    <phoneticPr fontId="2"/>
  </si>
  <si>
    <t>別図表3-5　放射性物質汚染廃棄物処理事業費補助金（農林業系廃棄物の処理加速化事業）に係る県別の交付状況等</t>
    <phoneticPr fontId="2"/>
  </si>
  <si>
    <t>令和元年度</t>
    <rPh sb="0" eb="2">
      <t>レイワ</t>
    </rPh>
    <rPh sb="2" eb="3">
      <t>モト</t>
    </rPh>
    <rPh sb="3" eb="5">
      <t>ネンド</t>
    </rPh>
    <phoneticPr fontId="2"/>
  </si>
  <si>
    <t>平成28年度</t>
    <rPh sb="0" eb="2">
      <t>ヘイセイ</t>
    </rPh>
    <rPh sb="4" eb="6">
      <t>ネンド</t>
    </rPh>
    <phoneticPr fontId="2"/>
  </si>
  <si>
    <t>処理量（㎥）</t>
    <rPh sb="0" eb="3">
      <t>ショリリョウ</t>
    </rPh>
    <phoneticPr fontId="2"/>
  </si>
  <si>
    <t>交付額（千円）</t>
    <rPh sb="0" eb="2">
      <t>コウフ</t>
    </rPh>
    <rPh sb="2" eb="3">
      <t>ガク</t>
    </rPh>
    <rPh sb="4" eb="5">
      <t>セン</t>
    </rPh>
    <rPh sb="5" eb="6">
      <t>エン</t>
    </rPh>
    <phoneticPr fontId="2"/>
  </si>
  <si>
    <t xml:space="preserve">           成28年度～令和元年度）</t>
    <phoneticPr fontId="2"/>
  </si>
  <si>
    <t xml:space="preserve">           積物撤去・処理支援）の交付状況（平</t>
    <phoneticPr fontId="2"/>
  </si>
  <si>
    <t xml:space="preserve">別図表3-6　福島再生加速化交付金（道路等側溝堆          </t>
    <phoneticPr fontId="2"/>
  </si>
  <si>
    <t xml:space="preserve">    所在している。</t>
    <phoneticPr fontId="2"/>
  </si>
  <si>
    <t>注(4) 大熊町仮設焼却施設、双葉町仮設焼却第一施設及び双葉町仮設焼却第二施設は、中間貯蔵施設の敷地内に</t>
    <phoneticPr fontId="2"/>
  </si>
  <si>
    <t>注(3) 開閉所仮設焼却施設は、田村市及び川内村にまたがって所在している。</t>
    <phoneticPr fontId="2"/>
  </si>
  <si>
    <t>注(2) 令和元年度末現在で焼却処理が開始されていない場合又は終了していない場合に「－」と記載している。</t>
    <phoneticPr fontId="2"/>
  </si>
  <si>
    <t>注(1) 本焼却の実施期間であり、試験焼却の実施期間は含まない。</t>
    <phoneticPr fontId="2"/>
  </si>
  <si>
    <t>31年 3月</t>
    <rPh sb="2" eb="3">
      <t>ネン</t>
    </rPh>
    <rPh sb="5" eb="6">
      <t>ガツ</t>
    </rPh>
    <phoneticPr fontId="2"/>
  </si>
  <si>
    <t>～</t>
    <phoneticPr fontId="2"/>
  </si>
  <si>
    <t>29年 5月</t>
    <rPh sb="2" eb="3">
      <t>ネン</t>
    </rPh>
    <rPh sb="5" eb="6">
      <t>ガツ</t>
    </rPh>
    <phoneticPr fontId="2"/>
  </si>
  <si>
    <t>伊達市</t>
    <rPh sb="0" eb="3">
      <t>ダテシ</t>
    </rPh>
    <phoneticPr fontId="2"/>
  </si>
  <si>
    <t>伊達地方衛生処理組合</t>
  </si>
  <si>
    <t>29年 3月</t>
    <rPh sb="2" eb="3">
      <t>ネン</t>
    </rPh>
    <rPh sb="5" eb="6">
      <t>ガツ</t>
    </rPh>
    <phoneticPr fontId="2"/>
  </si>
  <si>
    <t>三春町</t>
    <rPh sb="0" eb="3">
      <t>ミハルマチ</t>
    </rPh>
    <phoneticPr fontId="2"/>
  </si>
  <si>
    <t>田村西部環境センター　</t>
  </si>
  <si>
    <t>27年 3月</t>
    <rPh sb="2" eb="3">
      <t>ネン</t>
    </rPh>
    <rPh sb="5" eb="6">
      <t>ガツ</t>
    </rPh>
    <phoneticPr fontId="2"/>
  </si>
  <si>
    <t>25年 6月</t>
    <rPh sb="2" eb="3">
      <t>ネン</t>
    </rPh>
    <rPh sb="5" eb="6">
      <t>ガツ</t>
    </rPh>
    <phoneticPr fontId="2"/>
  </si>
  <si>
    <t>南相馬市</t>
    <rPh sb="0" eb="1">
      <t>ミナミ</t>
    </rPh>
    <rPh sb="1" eb="4">
      <t>ソウマシ</t>
    </rPh>
    <phoneticPr fontId="2"/>
  </si>
  <si>
    <t>クリーン原町センター</t>
    <rPh sb="4" eb="6">
      <t>ハラマチ</t>
    </rPh>
    <phoneticPr fontId="2"/>
  </si>
  <si>
    <t>29年 1月</t>
    <rPh sb="2" eb="3">
      <t>ネン</t>
    </rPh>
    <rPh sb="5" eb="6">
      <t>ガツ</t>
    </rPh>
    <phoneticPr fontId="2"/>
  </si>
  <si>
    <t>平成25年 2月</t>
    <rPh sb="0" eb="2">
      <t>ヘイセイ</t>
    </rPh>
    <rPh sb="4" eb="5">
      <t>ネン</t>
    </rPh>
    <rPh sb="7" eb="8">
      <t>ガツ</t>
    </rPh>
    <phoneticPr fontId="2"/>
  </si>
  <si>
    <t>南部衛生センター</t>
    <rPh sb="0" eb="2">
      <t>ナンブ</t>
    </rPh>
    <rPh sb="2" eb="4">
      <t>エイセイ</t>
    </rPh>
    <phoneticPr fontId="2"/>
  </si>
  <si>
    <t>既設</t>
    <rPh sb="0" eb="2">
      <t>キセツ</t>
    </rPh>
    <phoneticPr fontId="2"/>
  </si>
  <si>
    <t>双葉町</t>
    <rPh sb="0" eb="2">
      <t>フタバ</t>
    </rPh>
    <rPh sb="2" eb="3">
      <t>マチ</t>
    </rPh>
    <phoneticPr fontId="2"/>
  </si>
  <si>
    <r>
      <t>双葉町仮設焼却第二施設</t>
    </r>
    <r>
      <rPr>
        <sz val="9"/>
        <rFont val="ＭＳ 明朝"/>
        <family val="1"/>
        <charset val="128"/>
      </rPr>
      <t xml:space="preserve"> 注(4)</t>
    </r>
    <rPh sb="8" eb="9">
      <t>ニ</t>
    </rPh>
    <rPh sb="12" eb="13">
      <t>チュウ</t>
    </rPh>
    <phoneticPr fontId="2"/>
  </si>
  <si>
    <r>
      <t>双葉町仮設焼却第一施設</t>
    </r>
    <r>
      <rPr>
        <sz val="9"/>
        <rFont val="ＭＳ 明朝"/>
        <family val="1"/>
        <charset val="128"/>
      </rPr>
      <t xml:space="preserve"> 注(4)</t>
    </r>
    <rPh sb="8" eb="9">
      <t>イチ</t>
    </rPh>
    <rPh sb="12" eb="13">
      <t>チュウ</t>
    </rPh>
    <phoneticPr fontId="2"/>
  </si>
  <si>
    <t>令和元年 6月</t>
    <rPh sb="0" eb="2">
      <t>レイワ</t>
    </rPh>
    <rPh sb="2" eb="4">
      <t>ガンネン</t>
    </rPh>
    <rPh sb="6" eb="7">
      <t>ガツ</t>
    </rPh>
    <phoneticPr fontId="2"/>
  </si>
  <si>
    <t>二本松市</t>
    <rPh sb="0" eb="4">
      <t>ニホンマツシ</t>
    </rPh>
    <phoneticPr fontId="2"/>
  </si>
  <si>
    <t>安達地方仮設焼却施設</t>
    <rPh sb="0" eb="2">
      <t>アダチ</t>
    </rPh>
    <rPh sb="2" eb="4">
      <t>チホウ</t>
    </rPh>
    <rPh sb="4" eb="6">
      <t>カセツ</t>
    </rPh>
    <rPh sb="6" eb="8">
      <t>ショウキャク</t>
    </rPh>
    <rPh sb="8" eb="10">
      <t>シセツ</t>
    </rPh>
    <phoneticPr fontId="2"/>
  </si>
  <si>
    <t>30年 2月</t>
    <rPh sb="2" eb="3">
      <t>ネン</t>
    </rPh>
    <rPh sb="5" eb="6">
      <t>ガツ</t>
    </rPh>
    <phoneticPr fontId="2"/>
  </si>
  <si>
    <r>
      <t>大熊町仮設焼却施設</t>
    </r>
    <r>
      <rPr>
        <sz val="9"/>
        <rFont val="ＭＳ 明朝"/>
        <family val="1"/>
        <charset val="128"/>
      </rPr>
      <t xml:space="preserve"> 注(4)</t>
    </r>
    <phoneticPr fontId="2"/>
  </si>
  <si>
    <t>29年 8月</t>
    <rPh sb="2" eb="3">
      <t>ネン</t>
    </rPh>
    <rPh sb="5" eb="6">
      <t>ガツ</t>
    </rPh>
    <phoneticPr fontId="2"/>
  </si>
  <si>
    <r>
      <t xml:space="preserve">田村市・川内村
</t>
    </r>
    <r>
      <rPr>
        <sz val="9"/>
        <rFont val="ＭＳ 明朝"/>
        <family val="1"/>
        <charset val="128"/>
      </rPr>
      <t>注(3)</t>
    </r>
    <rPh sb="0" eb="3">
      <t>タムラシ</t>
    </rPh>
    <rPh sb="4" eb="6">
      <t>カワウチ</t>
    </rPh>
    <rPh sb="6" eb="7">
      <t>ムラ</t>
    </rPh>
    <rPh sb="8" eb="9">
      <t>チュウ</t>
    </rPh>
    <phoneticPr fontId="2"/>
  </si>
  <si>
    <t>開閉所仮設焼却施設</t>
    <rPh sb="0" eb="2">
      <t>カイヘイ</t>
    </rPh>
    <rPh sb="2" eb="3">
      <t>ジョ</t>
    </rPh>
    <rPh sb="3" eb="5">
      <t>カセツ</t>
    </rPh>
    <rPh sb="5" eb="7">
      <t>ショウキャク</t>
    </rPh>
    <rPh sb="7" eb="9">
      <t>シセツ</t>
    </rPh>
    <phoneticPr fontId="2"/>
  </si>
  <si>
    <t>28年12月</t>
    <rPh sb="2" eb="3">
      <t>ネン</t>
    </rPh>
    <rPh sb="5" eb="6">
      <t>ガツ</t>
    </rPh>
    <phoneticPr fontId="2"/>
  </si>
  <si>
    <t>楢葉町仮設焼却施設</t>
  </si>
  <si>
    <t>平成28年12月</t>
    <rPh sb="0" eb="2">
      <t>ヘイセイ</t>
    </rPh>
    <rPh sb="4" eb="5">
      <t>ネン</t>
    </rPh>
    <rPh sb="7" eb="8">
      <t>ガツ</t>
    </rPh>
    <phoneticPr fontId="2"/>
  </si>
  <si>
    <t>蕨平地区仮設焼却施設</t>
  </si>
  <si>
    <t>令和 2年 3月</t>
    <rPh sb="0" eb="2">
      <t>レイワ</t>
    </rPh>
    <rPh sb="4" eb="5">
      <t>ネン</t>
    </rPh>
    <rPh sb="7" eb="8">
      <t>ガツ</t>
    </rPh>
    <phoneticPr fontId="2"/>
  </si>
  <si>
    <t>28年 6月</t>
    <rPh sb="2" eb="3">
      <t>ネン</t>
    </rPh>
    <rPh sb="5" eb="6">
      <t>ガツ</t>
    </rPh>
    <phoneticPr fontId="2"/>
  </si>
  <si>
    <t>南相馬市仮設焼却施設2号炉</t>
    <rPh sb="11" eb="12">
      <t>ゴウ</t>
    </rPh>
    <rPh sb="12" eb="13">
      <t>ロ</t>
    </rPh>
    <phoneticPr fontId="2"/>
  </si>
  <si>
    <t>27年 7月</t>
    <rPh sb="2" eb="3">
      <t>ネン</t>
    </rPh>
    <rPh sb="5" eb="6">
      <t>ガツ</t>
    </rPh>
    <phoneticPr fontId="2"/>
  </si>
  <si>
    <t>浪江町仮設焼却施設</t>
    <rPh sb="2" eb="3">
      <t>マチ</t>
    </rPh>
    <phoneticPr fontId="2"/>
  </si>
  <si>
    <t>平成27年 6月</t>
    <rPh sb="0" eb="2">
      <t>ヘイセイ</t>
    </rPh>
    <rPh sb="4" eb="5">
      <t>ネン</t>
    </rPh>
    <rPh sb="7" eb="8">
      <t>ガツ</t>
    </rPh>
    <phoneticPr fontId="2"/>
  </si>
  <si>
    <t>広野町</t>
    <rPh sb="0" eb="2">
      <t>ヒロノ</t>
    </rPh>
    <rPh sb="2" eb="3">
      <t>マチ</t>
    </rPh>
    <phoneticPr fontId="2"/>
  </si>
  <si>
    <t>広野町仮設減容化処理施設</t>
    <rPh sb="0" eb="2">
      <t>ヒロノ</t>
    </rPh>
    <rPh sb="2" eb="3">
      <t>マチ</t>
    </rPh>
    <rPh sb="3" eb="5">
      <t>カセツ</t>
    </rPh>
    <rPh sb="5" eb="8">
      <t>ゲンヨウカ</t>
    </rPh>
    <rPh sb="8" eb="10">
      <t>ショリ</t>
    </rPh>
    <rPh sb="10" eb="12">
      <t>シセツ</t>
    </rPh>
    <phoneticPr fontId="2"/>
  </si>
  <si>
    <t>27年 5月</t>
    <rPh sb="2" eb="3">
      <t>ネン</t>
    </rPh>
    <rPh sb="5" eb="6">
      <t>ガツ</t>
    </rPh>
    <phoneticPr fontId="2"/>
  </si>
  <si>
    <t>南相馬市仮設焼却施設1号炉</t>
    <rPh sb="11" eb="12">
      <t>ゴウ</t>
    </rPh>
    <rPh sb="12" eb="13">
      <t>ロ</t>
    </rPh>
    <phoneticPr fontId="2"/>
  </si>
  <si>
    <t>葛尾村仮設焼却施設</t>
  </si>
  <si>
    <t>30年12月</t>
    <rPh sb="2" eb="3">
      <t>ネン</t>
    </rPh>
    <rPh sb="5" eb="6">
      <t>ガツ</t>
    </rPh>
    <phoneticPr fontId="2"/>
  </si>
  <si>
    <t>27年 4月</t>
    <rPh sb="2" eb="3">
      <t>ネン</t>
    </rPh>
    <rPh sb="5" eb="6">
      <t>ガツ</t>
    </rPh>
    <phoneticPr fontId="2"/>
  </si>
  <si>
    <t>富岡町仮設焼却施設</t>
  </si>
  <si>
    <t>28年 2月</t>
    <rPh sb="2" eb="3">
      <t>ネン</t>
    </rPh>
    <rPh sb="5" eb="6">
      <t>ガツ</t>
    </rPh>
    <phoneticPr fontId="2"/>
  </si>
  <si>
    <t>26年12月</t>
    <rPh sb="2" eb="3">
      <t>ネン</t>
    </rPh>
    <rPh sb="5" eb="6">
      <t>ガツ</t>
    </rPh>
    <phoneticPr fontId="2"/>
  </si>
  <si>
    <t>川内村仮設焼却施設</t>
  </si>
  <si>
    <t>26年11月</t>
    <rPh sb="2" eb="3">
      <t>ネン</t>
    </rPh>
    <rPh sb="5" eb="6">
      <t>ガツ</t>
    </rPh>
    <phoneticPr fontId="2"/>
  </si>
  <si>
    <t>小宮地区仮設焼却施設</t>
    <rPh sb="0" eb="2">
      <t>コミヤ</t>
    </rPh>
    <rPh sb="2" eb="4">
      <t>チク</t>
    </rPh>
    <rPh sb="4" eb="6">
      <t>カセツ</t>
    </rPh>
    <rPh sb="6" eb="8">
      <t>ショウキャク</t>
    </rPh>
    <rPh sb="8" eb="10">
      <t>シセツ</t>
    </rPh>
    <phoneticPr fontId="2"/>
  </si>
  <si>
    <t>平成25年 1月</t>
    <rPh sb="0" eb="2">
      <t>ヘイセイ</t>
    </rPh>
    <rPh sb="4" eb="5">
      <t>ネン</t>
    </rPh>
    <rPh sb="7" eb="8">
      <t>ガツ</t>
    </rPh>
    <phoneticPr fontId="2"/>
  </si>
  <si>
    <t>相馬市</t>
    <rPh sb="0" eb="3">
      <t>ソウマシ</t>
    </rPh>
    <phoneticPr fontId="2"/>
  </si>
  <si>
    <t>相馬新地仮設焼却施設</t>
    <rPh sb="0" eb="2">
      <t>ソウマ</t>
    </rPh>
    <rPh sb="2" eb="4">
      <t>シンチ</t>
    </rPh>
    <rPh sb="4" eb="6">
      <t>カセツ</t>
    </rPh>
    <rPh sb="6" eb="8">
      <t>ショウキャク</t>
    </rPh>
    <rPh sb="8" eb="10">
      <t>シセツ</t>
    </rPh>
    <phoneticPr fontId="2"/>
  </si>
  <si>
    <t>仮設</t>
    <rPh sb="0" eb="2">
      <t>カセツ</t>
    </rPh>
    <phoneticPr fontId="2"/>
  </si>
  <si>
    <r>
      <t xml:space="preserve">焼却処理実施期間
</t>
    </r>
    <r>
      <rPr>
        <sz val="9"/>
        <rFont val="ＭＳ 明朝"/>
        <family val="1"/>
        <charset val="128"/>
      </rPr>
      <t>注(1) 注(2)</t>
    </r>
    <rPh sb="0" eb="2">
      <t>ショウキャク</t>
    </rPh>
    <rPh sb="2" eb="4">
      <t>ショリ</t>
    </rPh>
    <rPh sb="4" eb="6">
      <t>ジッシ</t>
    </rPh>
    <rPh sb="6" eb="8">
      <t>キカン</t>
    </rPh>
    <rPh sb="9" eb="10">
      <t>チュウ</t>
    </rPh>
    <rPh sb="14" eb="15">
      <t>チュウ</t>
    </rPh>
    <phoneticPr fontId="2"/>
  </si>
  <si>
    <t>所在市町村名</t>
    <rPh sb="0" eb="2">
      <t>ショザイ</t>
    </rPh>
    <rPh sb="2" eb="5">
      <t>シチョウソン</t>
    </rPh>
    <rPh sb="5" eb="6">
      <t>メイ</t>
    </rPh>
    <phoneticPr fontId="2"/>
  </si>
  <si>
    <t>施設等名</t>
    <rPh sb="0" eb="2">
      <t>シセツ</t>
    </rPh>
    <rPh sb="2" eb="3">
      <t>トウ</t>
    </rPh>
    <rPh sb="3" eb="4">
      <t>メイ</t>
    </rPh>
    <phoneticPr fontId="2"/>
  </si>
  <si>
    <t>区分</t>
    <rPh sb="0" eb="2">
      <t>クブン</t>
    </rPh>
    <phoneticPr fontId="2"/>
  </si>
  <si>
    <t>別図表3-7　仮設焼却施設等の設置状況</t>
    <phoneticPr fontId="2"/>
  </si>
  <si>
    <t>(注) 双葉町仮設焼却第二施設においては、令和元年度末現在までに焼却処理の実績はない。</t>
    <phoneticPr fontId="2"/>
  </si>
  <si>
    <t>田村西部環境センター</t>
    <phoneticPr fontId="2"/>
  </si>
  <si>
    <r>
      <t>双葉町仮設焼却第二施設</t>
    </r>
    <r>
      <rPr>
        <sz val="9"/>
        <rFont val="ＭＳ 明朝"/>
        <family val="1"/>
        <charset val="128"/>
      </rPr>
      <t>　(注)</t>
    </r>
    <rPh sb="8" eb="9">
      <t>ニ</t>
    </rPh>
    <rPh sb="13" eb="14">
      <t>チュウ</t>
    </rPh>
    <phoneticPr fontId="2"/>
  </si>
  <si>
    <t>双葉町仮設焼却第一施設</t>
    <rPh sb="8" eb="9">
      <t>イチ</t>
    </rPh>
    <phoneticPr fontId="2"/>
  </si>
  <si>
    <t>大熊町仮設焼却施設</t>
    <phoneticPr fontId="2"/>
  </si>
  <si>
    <t>放射能濃度
10万Bq/kg
超</t>
    <rPh sb="0" eb="3">
      <t>ホウシャノウ</t>
    </rPh>
    <rPh sb="3" eb="5">
      <t>ノウド</t>
    </rPh>
    <rPh sb="8" eb="9">
      <t>マン</t>
    </rPh>
    <rPh sb="15" eb="16">
      <t>コ</t>
    </rPh>
    <phoneticPr fontId="2"/>
  </si>
  <si>
    <t>放射能濃度
10万Bq/kg
以下</t>
    <rPh sb="0" eb="3">
      <t>ホウシャノウ</t>
    </rPh>
    <rPh sb="3" eb="5">
      <t>ノウド</t>
    </rPh>
    <rPh sb="8" eb="9">
      <t>マン</t>
    </rPh>
    <rPh sb="15" eb="17">
      <t>イカ</t>
    </rPh>
    <phoneticPr fontId="2"/>
  </si>
  <si>
    <t>除染
廃棄物</t>
    <rPh sb="0" eb="2">
      <t>ジョセン</t>
    </rPh>
    <rPh sb="3" eb="6">
      <t>ハイキブツ</t>
    </rPh>
    <phoneticPr fontId="2"/>
  </si>
  <si>
    <t>指定
廃棄物</t>
    <rPh sb="0" eb="2">
      <t>シテイ</t>
    </rPh>
    <rPh sb="3" eb="6">
      <t>ハイキブツ</t>
    </rPh>
    <phoneticPr fontId="2"/>
  </si>
  <si>
    <t>対策地域内廃棄物</t>
    <rPh sb="0" eb="2">
      <t>タイサク</t>
    </rPh>
    <rPh sb="2" eb="5">
      <t>チイキナイ</t>
    </rPh>
    <rPh sb="5" eb="8">
      <t>ハイキブツ</t>
    </rPh>
    <phoneticPr fontId="2"/>
  </si>
  <si>
    <t>焼却灰等
保管量
(令和元年度
末現在)</t>
    <rPh sb="0" eb="3">
      <t>ショウキャクバイ</t>
    </rPh>
    <rPh sb="3" eb="4">
      <t>トウ</t>
    </rPh>
    <rPh sb="5" eb="8">
      <t>ホカンリョウ</t>
    </rPh>
    <rPh sb="10" eb="12">
      <t>レイワ</t>
    </rPh>
    <rPh sb="12" eb="13">
      <t>モト</t>
    </rPh>
    <rPh sb="14" eb="15">
      <t>ド</t>
    </rPh>
    <rPh sb="16" eb="17">
      <t>マツ</t>
    </rPh>
    <rPh sb="17" eb="19">
      <t>ゲンザイ</t>
    </rPh>
    <phoneticPr fontId="2"/>
  </si>
  <si>
    <t>焼却灰等
搬出量</t>
    <rPh sb="0" eb="3">
      <t>ショウキャクバイ</t>
    </rPh>
    <rPh sb="3" eb="4">
      <t>トウ</t>
    </rPh>
    <rPh sb="5" eb="8">
      <t>ハンシュツリョウ</t>
    </rPh>
    <phoneticPr fontId="2"/>
  </si>
  <si>
    <t>焼却灰等発生量</t>
    <rPh sb="0" eb="3">
      <t>ショウキャクバイ</t>
    </rPh>
    <rPh sb="3" eb="4">
      <t>トウ</t>
    </rPh>
    <rPh sb="4" eb="7">
      <t>ハッセイリョウ</t>
    </rPh>
    <phoneticPr fontId="2"/>
  </si>
  <si>
    <t>焼却量</t>
    <rPh sb="0" eb="3">
      <t>ショウキャクリョウ</t>
    </rPh>
    <phoneticPr fontId="2"/>
  </si>
  <si>
    <t>（単位：ｔ）</t>
    <rPh sb="1" eb="3">
      <t>タンイ</t>
    </rPh>
    <phoneticPr fontId="2"/>
  </si>
  <si>
    <t>別図表3-8　焼却施設別の焼却量、焼却灰等発生量等の実績（令和元年度末現在）</t>
    <phoneticPr fontId="2"/>
  </si>
  <si>
    <t>（注）内閣府の緊急実施除染事業等により9市町村において発生した除去土壌等の除染仮置場等及び現場保管場所を含む。</t>
    <phoneticPr fontId="2"/>
  </si>
  <si>
    <t>新地町</t>
  </si>
  <si>
    <t>川内村</t>
  </si>
  <si>
    <t>広野町</t>
  </si>
  <si>
    <t>小野町</t>
  </si>
  <si>
    <t>三春町</t>
  </si>
  <si>
    <t>古殿町</t>
  </si>
  <si>
    <t>浅川町</t>
  </si>
  <si>
    <t>平田村</t>
  </si>
  <si>
    <t>玉川村</t>
  </si>
  <si>
    <t>石川町</t>
  </si>
  <si>
    <t>鮫川村</t>
  </si>
  <si>
    <t>塙町</t>
  </si>
  <si>
    <t>矢祭町</t>
  </si>
  <si>
    <t>棚倉町</t>
  </si>
  <si>
    <t>矢吹町</t>
  </si>
  <si>
    <t>中島村</t>
  </si>
  <si>
    <t>泉崎村</t>
  </si>
  <si>
    <t>西郷村</t>
  </si>
  <si>
    <t>会津美里町</t>
  </si>
  <si>
    <t>昭和村</t>
  </si>
  <si>
    <t>三島町</t>
  </si>
  <si>
    <t>柳津町</t>
  </si>
  <si>
    <t>湯川村</t>
  </si>
  <si>
    <t>会津坂下町</t>
  </si>
  <si>
    <t>猪苗代町</t>
  </si>
  <si>
    <t>南会津町</t>
  </si>
  <si>
    <t>下郷町</t>
  </si>
  <si>
    <t>天栄村</t>
  </si>
  <si>
    <t>鏡石町</t>
  </si>
  <si>
    <t>大玉村</t>
  </si>
  <si>
    <t>川俣町</t>
  </si>
  <si>
    <t>国見町</t>
  </si>
  <si>
    <t>桑折町</t>
  </si>
  <si>
    <t>本宮市</t>
  </si>
  <si>
    <t>伊達市</t>
  </si>
  <si>
    <t>南相馬市</t>
  </si>
  <si>
    <t>田村市</t>
  </si>
  <si>
    <t>二本松市</t>
  </si>
  <si>
    <t>相馬市</t>
  </si>
  <si>
    <t>須賀川市</t>
  </si>
  <si>
    <t>白河市</t>
  </si>
  <si>
    <t>いわき市</t>
  </si>
  <si>
    <t>郡山市</t>
  </si>
  <si>
    <t>会津若松市</t>
  </si>
  <si>
    <t>福島市</t>
  </si>
  <si>
    <t>公園等</t>
    <rPh sb="0" eb="2">
      <t>コウエン</t>
    </rPh>
    <rPh sb="2" eb="3">
      <t>トウ</t>
    </rPh>
    <phoneticPr fontId="2"/>
  </si>
  <si>
    <t>学校等</t>
    <rPh sb="0" eb="2">
      <t>ガッコウ</t>
    </rPh>
    <rPh sb="2" eb="3">
      <t>トウ</t>
    </rPh>
    <phoneticPr fontId="2"/>
  </si>
  <si>
    <t>住宅等</t>
    <rPh sb="0" eb="3">
      <t>ジュウタクトウ</t>
    </rPh>
    <phoneticPr fontId="2"/>
  </si>
  <si>
    <t>搬出が完了した現場保管場所</t>
    <rPh sb="0" eb="2">
      <t>ハンシュツ</t>
    </rPh>
    <rPh sb="3" eb="5">
      <t>カンリョウ</t>
    </rPh>
    <rPh sb="7" eb="9">
      <t>ゲンバ</t>
    </rPh>
    <rPh sb="9" eb="11">
      <t>ホカン</t>
    </rPh>
    <rPh sb="11" eb="13">
      <t>バショ</t>
    </rPh>
    <phoneticPr fontId="2"/>
  </si>
  <si>
    <t>保管中</t>
    <rPh sb="0" eb="3">
      <t>ホカンチュウ</t>
    </rPh>
    <phoneticPr fontId="2"/>
  </si>
  <si>
    <t>返地済みの除染仮置場等</t>
    <rPh sb="0" eb="2">
      <t>ヘンチ</t>
    </rPh>
    <rPh sb="2" eb="3">
      <t>ズミ</t>
    </rPh>
    <rPh sb="5" eb="7">
      <t>ジョセン</t>
    </rPh>
    <rPh sb="7" eb="9">
      <t>カリオ</t>
    </rPh>
    <rPh sb="9" eb="10">
      <t>バ</t>
    </rPh>
    <rPh sb="10" eb="11">
      <t>トウ</t>
    </rPh>
    <phoneticPr fontId="2"/>
  </si>
  <si>
    <t>搬出済み</t>
    <rPh sb="0" eb="2">
      <t>ハンシュツ</t>
    </rPh>
    <rPh sb="2" eb="3">
      <t>ズミ</t>
    </rPh>
    <phoneticPr fontId="2"/>
  </si>
  <si>
    <t>除染仮置場等</t>
    <rPh sb="0" eb="2">
      <t>ジョセン</t>
    </rPh>
    <rPh sb="2" eb="4">
      <t>カリオ</t>
    </rPh>
    <rPh sb="4" eb="5">
      <t>バ</t>
    </rPh>
    <rPh sb="5" eb="6">
      <t>トウ</t>
    </rPh>
    <phoneticPr fontId="2"/>
  </si>
  <si>
    <t>（単位：か所）</t>
    <rPh sb="1" eb="3">
      <t>タンイ</t>
    </rPh>
    <rPh sb="5" eb="6">
      <t>ショ</t>
    </rPh>
    <phoneticPr fontId="2"/>
  </si>
  <si>
    <t>別図表3-9　福島県内における除染仮置場等及び現場保管場所の箇所数（令和元年度末現在）</t>
    <rPh sb="0" eb="1">
      <t>ベツ</t>
    </rPh>
    <rPh sb="1" eb="3">
      <t>ズヒョウ</t>
    </rPh>
    <rPh sb="7" eb="10">
      <t>フクシマケン</t>
    </rPh>
    <rPh sb="10" eb="11">
      <t>ナイ</t>
    </rPh>
    <rPh sb="15" eb="17">
      <t>ジョセン</t>
    </rPh>
    <rPh sb="17" eb="19">
      <t>カリオ</t>
    </rPh>
    <rPh sb="19" eb="21">
      <t>バトウ</t>
    </rPh>
    <rPh sb="21" eb="22">
      <t>オヨ</t>
    </rPh>
    <rPh sb="23" eb="25">
      <t>ゲンバ</t>
    </rPh>
    <rPh sb="25" eb="27">
      <t>ホカン</t>
    </rPh>
    <rPh sb="27" eb="29">
      <t>バショ</t>
    </rPh>
    <rPh sb="30" eb="32">
      <t>カショ</t>
    </rPh>
    <rPh sb="32" eb="33">
      <t>スウネンドマツ</t>
    </rPh>
    <rPh sb="34" eb="36">
      <t>レイワ</t>
    </rPh>
    <rPh sb="36" eb="37">
      <t>モト</t>
    </rPh>
    <rPh sb="37" eb="38">
      <t>ネン</t>
    </rPh>
    <rPh sb="38" eb="39">
      <t>ド</t>
    </rPh>
    <rPh sb="39" eb="40">
      <t>マツ</t>
    </rPh>
    <rPh sb="40" eb="42">
      <t>ゲンザイ</t>
    </rPh>
    <phoneticPr fontId="2"/>
  </si>
  <si>
    <t>(注) 「処理量(ｔ)」は、処理を行う際に再計量した数量であり、指定取消し時の数量とは異なる。</t>
    <phoneticPr fontId="2"/>
  </si>
  <si>
    <t>処理量(ｔ)</t>
    <rPh sb="0" eb="3">
      <t>ショリリョウ</t>
    </rPh>
    <phoneticPr fontId="2"/>
  </si>
  <si>
    <t>交付額(千円)</t>
    <rPh sb="0" eb="3">
      <t>コウフガク</t>
    </rPh>
    <rPh sb="4" eb="5">
      <t>セン</t>
    </rPh>
    <rPh sb="5" eb="6">
      <t>エン</t>
    </rPh>
    <phoneticPr fontId="2"/>
  </si>
  <si>
    <t>県名</t>
    <rPh sb="0" eb="1">
      <t>ケン</t>
    </rPh>
    <phoneticPr fontId="2"/>
  </si>
  <si>
    <t xml:space="preserve">           処理促進事業）の交付状況（平成28年度～令和元年度）</t>
    <phoneticPr fontId="2"/>
  </si>
  <si>
    <t>別図表5-2　放射性物質汚染廃棄物処理事業費補助金（指定解除後の廃棄物の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</si>
</sst>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0_ "/>
    <numFmt numFmtId="179" formatCode="#,##0.0;[Red]\-#,##0.0"/>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1"/>
      <name val="游ゴシック"/>
      <family val="3"/>
      <charset val="128"/>
      <scheme val="minor"/>
    </font>
    <font>
      <sz val="11"/>
      <name val="游ゴシック"/>
      <family val="2"/>
      <charset val="128"/>
      <scheme val="minor"/>
    </font>
    <font>
      <sz val="11"/>
      <name val="ＭＳ 明朝"/>
      <family val="1"/>
      <charset val="128"/>
    </font>
    <font>
      <sz val="8"/>
      <name val="ＭＳ 明朝"/>
      <family val="1"/>
      <charset val="128"/>
    </font>
    <font>
      <sz val="10"/>
      <name val="ＭＳ 明朝"/>
      <family val="1"/>
      <charset val="128"/>
    </font>
    <font>
      <sz val="4"/>
      <color theme="1"/>
      <name val="ＭＳ 明朝"/>
      <family val="1"/>
      <charset val="128"/>
    </font>
    <font>
      <sz val="8"/>
      <color theme="1"/>
      <name val="ＭＳ 明朝"/>
      <family val="1"/>
      <charset val="128"/>
    </font>
    <font>
      <sz val="18"/>
      <color theme="3"/>
      <name val="游ゴシック Light"/>
      <family val="2"/>
      <charset val="128"/>
      <scheme val="major"/>
    </font>
    <font>
      <sz val="9"/>
      <name val="ＭＳ 明朝"/>
      <family val="1"/>
      <charset val="128"/>
    </font>
    <font>
      <b/>
      <sz val="11"/>
      <color theme="1"/>
      <name val="游ゴシック"/>
      <family val="2"/>
      <scheme val="minor"/>
    </font>
    <font>
      <b/>
      <sz val="15"/>
      <color theme="3"/>
      <name val="ＭＳ Ｐゴシック"/>
      <family val="2"/>
      <charset val="128"/>
    </font>
    <font>
      <sz val="11"/>
      <color rgb="FF222222"/>
      <name val="ＭＳ 明朝"/>
      <family val="1"/>
      <charset val="128"/>
    </font>
    <font>
      <sz val="6"/>
      <name val="ＭＳ Ｐゴシック"/>
      <family val="3"/>
      <charset val="128"/>
    </font>
    <font>
      <sz val="15"/>
      <color theme="1"/>
      <name val="ＭＳ 明朝"/>
      <family val="1"/>
      <charset val="128"/>
    </font>
    <font>
      <sz val="14"/>
      <color theme="1"/>
      <name val="ＭＳ 明朝"/>
      <family val="1"/>
      <charset val="128"/>
    </font>
    <font>
      <sz val="16"/>
      <color theme="1"/>
      <name val="ＭＳ 明朝"/>
      <family val="1"/>
      <charset val="128"/>
    </font>
    <font>
      <sz val="12"/>
      <name val="ＭＳ 明朝"/>
      <family val="1"/>
      <charset val="128"/>
    </font>
    <font>
      <sz val="15"/>
      <name val="ＭＳ 明朝"/>
      <family val="1"/>
      <charset val="128"/>
    </font>
    <font>
      <sz val="12"/>
      <color theme="1"/>
      <name val="ＭＳ 明朝"/>
      <family val="1"/>
      <charset val="128"/>
    </font>
    <font>
      <sz val="2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155">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diagonal/>
    </border>
    <border>
      <left style="thin">
        <color auto="1"/>
      </left>
      <right/>
      <top style="thin">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diagonal/>
    </border>
    <border>
      <left style="thin">
        <color auto="1"/>
      </left>
      <right/>
      <top style="hair">
        <color auto="1"/>
      </top>
      <bottom style="thin">
        <color auto="1"/>
      </bottom>
      <diagonal/>
    </border>
    <border diagonalDown="1">
      <left/>
      <right style="thin">
        <color auto="1"/>
      </right>
      <top style="thin">
        <color auto="1"/>
      </top>
      <bottom style="thin">
        <color auto="1"/>
      </bottom>
      <diagonal style="thin">
        <color auto="1"/>
      </diagonal>
    </border>
    <border>
      <left style="thin">
        <color auto="1"/>
      </left>
      <right/>
      <top/>
      <bottom style="hair">
        <color auto="1"/>
      </bottom>
      <diagonal/>
    </border>
    <border>
      <left style="thin">
        <color auto="1"/>
      </left>
      <right style="hair">
        <color auto="1"/>
      </right>
      <top/>
      <bottom style="hair">
        <color auto="1"/>
      </bottom>
      <diagonal/>
    </border>
    <border>
      <left style="thin">
        <color auto="1"/>
      </left>
      <right style="thin">
        <color auto="1"/>
      </right>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style="thin">
        <color auto="1"/>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style="hair">
        <color auto="1"/>
      </right>
      <top/>
      <bottom/>
      <diagonal/>
    </border>
    <border>
      <left style="hair">
        <color auto="1"/>
      </left>
      <right/>
      <top/>
      <bottom style="hair">
        <color auto="1"/>
      </bottom>
      <diagonal/>
    </border>
    <border>
      <left/>
      <right style="hair">
        <color auto="1"/>
      </right>
      <top style="thin">
        <color indexed="64"/>
      </top>
      <bottom style="hair">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diagonal/>
    </border>
    <border>
      <left style="thin">
        <color auto="1"/>
      </left>
      <right/>
      <top style="hair">
        <color auto="1"/>
      </top>
      <bottom/>
      <diagonal/>
    </border>
    <border>
      <left style="hair">
        <color auto="1"/>
      </left>
      <right style="thin">
        <color auto="1"/>
      </right>
      <top/>
      <bottom style="hair">
        <color auto="1"/>
      </bottom>
      <diagonal/>
    </border>
    <border>
      <left style="thin">
        <color auto="1"/>
      </left>
      <right style="hair">
        <color auto="1"/>
      </right>
      <top/>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bottom style="thin">
        <color auto="1"/>
      </bottom>
      <diagonal/>
    </border>
    <border diagonalDown="1">
      <left style="thin">
        <color auto="1"/>
      </left>
      <right style="hair">
        <color auto="1"/>
      </right>
      <top/>
      <bottom style="thin">
        <color auto="1"/>
      </bottom>
      <diagonal style="thin">
        <color auto="1"/>
      </diagonal>
    </border>
    <border diagonalDown="1">
      <left style="thin">
        <color auto="1"/>
      </left>
      <right style="hair">
        <color auto="1"/>
      </right>
      <top style="thin">
        <color auto="1"/>
      </top>
      <bottom/>
      <diagonal style="thin">
        <color auto="1"/>
      </diagonal>
    </border>
    <border>
      <left style="hair">
        <color auto="1"/>
      </left>
      <right style="thin">
        <color auto="1"/>
      </right>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bottom style="hair">
        <color auto="1"/>
      </bottom>
      <diagonal/>
    </border>
    <border diagonalUp="1">
      <left style="hair">
        <color auto="1"/>
      </left>
      <right style="thin">
        <color auto="1"/>
      </right>
      <top style="hair">
        <color auto="1"/>
      </top>
      <bottom style="thin">
        <color auto="1"/>
      </bottom>
      <diagonal style="hair">
        <color auto="1"/>
      </diagonal>
    </border>
    <border>
      <left style="hair">
        <color auto="1"/>
      </left>
      <right/>
      <top style="hair">
        <color auto="1"/>
      </top>
      <bottom style="thin">
        <color auto="1"/>
      </bottom>
      <diagonal/>
    </border>
    <border>
      <left/>
      <right style="hair">
        <color auto="1"/>
      </right>
      <top style="hair">
        <color auto="1"/>
      </top>
      <bottom style="thin">
        <color auto="1"/>
      </bottom>
      <diagonal/>
    </border>
    <border diagonalUp="1">
      <left/>
      <right style="thin">
        <color auto="1"/>
      </right>
      <top/>
      <bottom style="hair">
        <color auto="1"/>
      </bottom>
      <diagonal style="thin">
        <color auto="1"/>
      </diagonal>
    </border>
    <border diagonalUp="1">
      <left/>
      <right/>
      <top/>
      <bottom style="hair">
        <color auto="1"/>
      </bottom>
      <diagonal style="thin">
        <color auto="1"/>
      </diagonal>
    </border>
    <border>
      <left/>
      <right style="hair">
        <color auto="1"/>
      </right>
      <top style="hair">
        <color auto="1"/>
      </top>
      <bottom style="hair">
        <color auto="1"/>
      </bottom>
      <diagonal/>
    </border>
    <border diagonalUp="1">
      <left/>
      <right style="thin">
        <color auto="1"/>
      </right>
      <top/>
      <bottom/>
      <diagonal style="thin">
        <color auto="1"/>
      </diagonal>
    </border>
    <border diagonalUp="1">
      <left/>
      <right/>
      <top/>
      <bottom/>
      <diagonal style="thin">
        <color auto="1"/>
      </diagonal>
    </border>
    <border diagonalUp="1">
      <left/>
      <right style="thin">
        <color auto="1"/>
      </right>
      <top style="thin">
        <color auto="1"/>
      </top>
      <bottom/>
      <diagonal style="thin">
        <color auto="1"/>
      </diagonal>
    </border>
    <border diagonalUp="1">
      <left/>
      <right/>
      <top style="thin">
        <color auto="1"/>
      </top>
      <bottom/>
      <diagonal style="thin">
        <color auto="1"/>
      </diagonal>
    </border>
    <border>
      <left/>
      <right style="hair">
        <color auto="1"/>
      </right>
      <top/>
      <bottom/>
      <diagonal/>
    </border>
    <border>
      <left style="hair">
        <color auto="1"/>
      </left>
      <right/>
      <top/>
      <bottom style="thin">
        <color auto="1"/>
      </bottom>
      <diagonal/>
    </border>
    <border>
      <left style="medium">
        <color auto="1"/>
      </left>
      <right/>
      <top/>
      <bottom/>
      <diagonal/>
    </border>
    <border>
      <left style="hair">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style="thin">
        <color auto="1"/>
      </left>
      <right style="hair">
        <color auto="1"/>
      </right>
      <top style="hair">
        <color auto="1"/>
      </top>
      <bottom style="medium">
        <color indexed="64"/>
      </bottom>
      <diagonal/>
    </border>
    <border>
      <left/>
      <right style="thin">
        <color auto="1"/>
      </right>
      <top style="hair">
        <color auto="1"/>
      </top>
      <bottom style="medium">
        <color indexed="64"/>
      </bottom>
      <diagonal/>
    </border>
    <border>
      <left style="medium">
        <color indexed="64"/>
      </left>
      <right/>
      <top style="hair">
        <color auto="1"/>
      </top>
      <bottom style="medium">
        <color indexed="64"/>
      </bottom>
      <diagonal/>
    </border>
    <border>
      <left style="medium">
        <color indexed="64"/>
      </left>
      <right/>
      <top style="hair">
        <color auto="1"/>
      </top>
      <bottom style="hair">
        <color auto="1"/>
      </bottom>
      <diagonal/>
    </border>
    <border>
      <left style="medium">
        <color auto="1"/>
      </left>
      <right/>
      <top style="medium">
        <color auto="1"/>
      </top>
      <bottom/>
      <diagonal/>
    </border>
    <border>
      <left style="medium">
        <color indexed="64"/>
      </left>
      <right/>
      <top style="thin">
        <color auto="1"/>
      </top>
      <bottom style="hair">
        <color auto="1"/>
      </bottom>
      <diagonal/>
    </border>
    <border>
      <left style="thin">
        <color indexed="64"/>
      </left>
      <right style="medium">
        <color indexed="64"/>
      </right>
      <top style="hair">
        <color indexed="64"/>
      </top>
      <bottom style="medium">
        <color auto="1"/>
      </bottom>
      <diagonal/>
    </border>
    <border>
      <left/>
      <right style="hair">
        <color auto="1"/>
      </right>
      <top style="hair">
        <color auto="1"/>
      </top>
      <bottom/>
      <diagonal/>
    </border>
    <border>
      <left style="medium">
        <color indexed="64"/>
      </left>
      <right/>
      <top style="hair">
        <color auto="1"/>
      </top>
      <bottom/>
      <diagonal/>
    </border>
    <border>
      <left style="thin">
        <color indexed="64"/>
      </left>
      <right style="medium">
        <color indexed="64"/>
      </right>
      <top style="hair">
        <color indexed="64"/>
      </top>
      <bottom style="hair">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diagonal/>
    </border>
    <border>
      <left style="medium">
        <color indexed="64"/>
      </left>
      <right style="hair">
        <color auto="1"/>
      </right>
      <top/>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hair">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style="medium">
        <color indexed="64"/>
      </right>
      <top/>
      <bottom/>
      <diagonal/>
    </border>
    <border>
      <left style="hair">
        <color auto="1"/>
      </left>
      <right style="medium">
        <color indexed="64"/>
      </right>
      <top/>
      <bottom style="hair">
        <color auto="1"/>
      </bottom>
      <diagonal/>
    </border>
    <border>
      <left/>
      <right style="hair">
        <color auto="1"/>
      </right>
      <top/>
      <bottom style="hair">
        <color auto="1"/>
      </bottom>
      <diagonal/>
    </border>
    <border>
      <left/>
      <right/>
      <top style="hair">
        <color auto="1"/>
      </top>
      <bottom/>
      <diagonal/>
    </border>
    <border>
      <left/>
      <right/>
      <top style="medium">
        <color indexed="64"/>
      </top>
      <bottom/>
      <diagonal/>
    </border>
    <border>
      <left style="medium">
        <color indexed="64"/>
      </left>
      <right style="hair">
        <color auto="1"/>
      </right>
      <top style="medium">
        <color indexed="64"/>
      </top>
      <bottom style="thin">
        <color auto="1"/>
      </bottom>
      <diagonal/>
    </border>
    <border>
      <left style="hair">
        <color auto="1"/>
      </left>
      <right/>
      <top style="medium">
        <color indexed="64"/>
      </top>
      <bottom style="thin">
        <color auto="1"/>
      </bottom>
      <diagonal/>
    </border>
    <border>
      <left style="thin">
        <color auto="1"/>
      </left>
      <right style="hair">
        <color auto="1"/>
      </right>
      <top style="medium">
        <color indexed="64"/>
      </top>
      <bottom style="thin">
        <color auto="1"/>
      </bottom>
      <diagonal/>
    </border>
    <border>
      <left style="medium">
        <color indexed="64"/>
      </left>
      <right style="hair">
        <color auto="1"/>
      </right>
      <top style="thin">
        <color auto="1"/>
      </top>
      <bottom/>
      <diagonal/>
    </border>
    <border>
      <left style="thin">
        <color auto="1"/>
      </left>
      <right style="medium">
        <color indexed="64"/>
      </right>
      <top/>
      <bottom style="hair">
        <color auto="1"/>
      </bottom>
      <diagonal/>
    </border>
    <border>
      <left/>
      <right/>
      <top style="thin">
        <color indexed="64"/>
      </top>
      <bottom style="medium">
        <color indexed="64"/>
      </bottom>
      <diagonal/>
    </border>
    <border>
      <left style="hair">
        <color auto="1"/>
      </left>
      <right/>
      <top style="thin">
        <color auto="1"/>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764">
    <xf numFmtId="0" fontId="0" fillId="0" borderId="0" xfId="0">
      <alignment vertical="center"/>
    </xf>
    <xf numFmtId="0" fontId="3" fillId="0" borderId="0" xfId="0" applyFont="1">
      <alignment vertical="center"/>
    </xf>
    <xf numFmtId="0" fontId="4" fillId="0" borderId="0" xfId="2" applyFont="1" applyAlignment="1">
      <alignment vertical="center"/>
    </xf>
    <xf numFmtId="38" fontId="8" fillId="0" borderId="0" xfId="3" applyFont="1" applyAlignment="1">
      <alignment vertical="center"/>
    </xf>
    <xf numFmtId="38" fontId="8" fillId="0" borderId="0" xfId="3" applyFont="1" applyFill="1" applyAlignment="1">
      <alignment vertical="center"/>
    </xf>
    <xf numFmtId="0" fontId="8" fillId="0" borderId="0" xfId="2" applyFont="1" applyAlignment="1">
      <alignment vertical="center"/>
    </xf>
    <xf numFmtId="38" fontId="8" fillId="0" borderId="0" xfId="3" applyFont="1" applyFill="1" applyBorder="1" applyAlignment="1">
      <alignment horizontal="center" vertical="center"/>
    </xf>
    <xf numFmtId="0" fontId="4" fillId="0" borderId="31" xfId="2" applyFont="1" applyBorder="1" applyAlignment="1">
      <alignment vertical="center"/>
    </xf>
    <xf numFmtId="38" fontId="3" fillId="0" borderId="24" xfId="1" applyNumberFormat="1" applyFont="1" applyBorder="1" applyAlignment="1">
      <alignment horizontal="right" vertical="center" shrinkToFit="1"/>
    </xf>
    <xf numFmtId="38" fontId="3" fillId="0" borderId="0" xfId="1" applyNumberFormat="1" applyFont="1" applyBorder="1" applyAlignment="1">
      <alignment horizontal="right" vertical="center" shrinkToFit="1"/>
    </xf>
    <xf numFmtId="38" fontId="8" fillId="0" borderId="0" xfId="2" applyNumberFormat="1" applyFont="1" applyAlignment="1">
      <alignment vertical="center"/>
    </xf>
    <xf numFmtId="0" fontId="4" fillId="0" borderId="24" xfId="2" applyFont="1" applyBorder="1" applyAlignment="1">
      <alignment horizontal="left" vertical="center"/>
    </xf>
    <xf numFmtId="0" fontId="8" fillId="0" borderId="0" xfId="2" applyFont="1" applyBorder="1" applyAlignment="1">
      <alignment vertical="center"/>
    </xf>
    <xf numFmtId="0" fontId="3" fillId="0" borderId="0" xfId="0" applyFont="1" applyFill="1" applyAlignment="1"/>
    <xf numFmtId="0" fontId="3" fillId="0" borderId="0" xfId="0" applyFont="1" applyFill="1" applyAlignment="1">
      <alignment horizontal="right" vertical="center"/>
    </xf>
    <xf numFmtId="0" fontId="3" fillId="0" borderId="24"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20" xfId="0" applyFont="1" applyFill="1" applyBorder="1" applyAlignment="1">
      <alignment horizontal="center" vertical="center"/>
    </xf>
    <xf numFmtId="0" fontId="8" fillId="0" borderId="0" xfId="4" applyFont="1">
      <alignment vertical="center"/>
    </xf>
    <xf numFmtId="0" fontId="3" fillId="0" borderId="28" xfId="0" applyFont="1" applyFill="1" applyBorder="1" applyAlignment="1">
      <alignment horizontal="center" vertical="center"/>
    </xf>
    <xf numFmtId="0" fontId="12" fillId="0" borderId="0" xfId="0" applyFont="1">
      <alignment vertical="center"/>
    </xf>
    <xf numFmtId="0" fontId="13" fillId="0" borderId="26" xfId="0" applyFont="1" applyBorder="1" applyAlignment="1">
      <alignment horizontal="center" vertical="center"/>
    </xf>
    <xf numFmtId="0" fontId="13" fillId="0" borderId="0" xfId="0" applyFont="1" applyBorder="1" applyAlignment="1">
      <alignment horizontal="center" vertical="center" wrapText="1"/>
    </xf>
    <xf numFmtId="38" fontId="13" fillId="0" borderId="1" xfId="1" applyFont="1" applyBorder="1" applyAlignment="1">
      <alignment horizontal="right" vertical="center" wrapText="1"/>
    </xf>
    <xf numFmtId="38" fontId="13" fillId="0" borderId="26" xfId="1" applyFont="1" applyBorder="1" applyAlignment="1">
      <alignment vertical="center" wrapText="1"/>
    </xf>
    <xf numFmtId="0" fontId="3" fillId="0" borderId="0" xfId="0" applyFont="1" applyFill="1" applyBorder="1" applyAlignment="1"/>
    <xf numFmtId="0" fontId="3" fillId="0" borderId="0" xfId="0" applyFont="1" applyFill="1" applyBorder="1" applyAlignment="1">
      <alignment horizontal="right" vertical="center"/>
    </xf>
    <xf numFmtId="0" fontId="3" fillId="0" borderId="26" xfId="0" applyFont="1" applyFill="1" applyBorder="1" applyAlignment="1">
      <alignment horizontal="center" vertical="center"/>
    </xf>
    <xf numFmtId="0" fontId="3" fillId="0" borderId="35" xfId="0" applyFont="1" applyFill="1" applyBorder="1" applyAlignment="1">
      <alignment horizontal="center" vertical="center" wrapText="1"/>
    </xf>
    <xf numFmtId="38" fontId="3" fillId="0" borderId="34" xfId="1" applyNumberFormat="1" applyFont="1" applyBorder="1" applyAlignment="1">
      <alignment horizontal="right" vertical="center" shrinkToFit="1"/>
    </xf>
    <xf numFmtId="38" fontId="3" fillId="0" borderId="26" xfId="1" applyNumberFormat="1" applyFont="1" applyBorder="1" applyAlignment="1">
      <alignment horizontal="right" vertical="center" shrinkToFit="1"/>
    </xf>
    <xf numFmtId="38" fontId="3" fillId="0" borderId="35" xfId="1" applyNumberFormat="1" applyFont="1" applyBorder="1" applyAlignment="1">
      <alignment horizontal="right" vertical="center" shrinkToFit="1"/>
    </xf>
    <xf numFmtId="0" fontId="3"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4"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38" fontId="3" fillId="0" borderId="0" xfId="1" applyNumberFormat="1" applyFont="1" applyFill="1" applyBorder="1" applyAlignment="1">
      <alignment horizontal="right" vertical="center" shrinkToFit="1"/>
    </xf>
    <xf numFmtId="0" fontId="8" fillId="0" borderId="0" xfId="2" applyFont="1" applyFill="1" applyBorder="1" applyAlignment="1">
      <alignment vertical="center"/>
    </xf>
    <xf numFmtId="38" fontId="3" fillId="0" borderId="0" xfId="1" applyNumberFormat="1" applyFont="1" applyFill="1" applyBorder="1" applyAlignment="1">
      <alignment horizontal="center" vertical="center" shrinkToFit="1"/>
    </xf>
    <xf numFmtId="38" fontId="3" fillId="0" borderId="24" xfId="1" applyNumberFormat="1" applyFont="1" applyFill="1" applyBorder="1" applyAlignment="1">
      <alignment horizontal="right" vertical="center" shrinkToFit="1"/>
    </xf>
    <xf numFmtId="38" fontId="3" fillId="0" borderId="34" xfId="1" applyNumberFormat="1" applyFont="1" applyFill="1" applyBorder="1" applyAlignment="1">
      <alignment horizontal="right" vertical="center" shrinkToFit="1"/>
    </xf>
    <xf numFmtId="38" fontId="3" fillId="0" borderId="26" xfId="1" applyNumberFormat="1" applyFont="1" applyFill="1" applyBorder="1" applyAlignment="1">
      <alignment horizontal="right" vertical="center" shrinkToFit="1"/>
    </xf>
    <xf numFmtId="38" fontId="3" fillId="0" borderId="35" xfId="1" applyNumberFormat="1" applyFont="1" applyFill="1" applyBorder="1" applyAlignment="1">
      <alignment horizontal="right" vertical="center" shrinkToFit="1"/>
    </xf>
    <xf numFmtId="38" fontId="3" fillId="0" borderId="15" xfId="1" applyNumberFormat="1" applyFont="1" applyFill="1" applyBorder="1" applyAlignment="1">
      <alignment horizontal="right" vertical="center" shrinkToFit="1"/>
    </xf>
    <xf numFmtId="38" fontId="3" fillId="0" borderId="16" xfId="1" applyNumberFormat="1" applyFont="1" applyFill="1" applyBorder="1" applyAlignment="1">
      <alignment horizontal="right" vertical="center" shrinkToFit="1"/>
    </xf>
    <xf numFmtId="38" fontId="3" fillId="0" borderId="18" xfId="1" applyNumberFormat="1" applyFont="1" applyFill="1" applyBorder="1" applyAlignment="1">
      <alignment horizontal="right" vertical="center" shrinkToFit="1"/>
    </xf>
    <xf numFmtId="0" fontId="3" fillId="0" borderId="26" xfId="0" applyFont="1" applyFill="1" applyBorder="1" applyAlignment="1">
      <alignment horizontal="center" vertical="center" wrapText="1"/>
    </xf>
    <xf numFmtId="38" fontId="13" fillId="0" borderId="0" xfId="1" applyFont="1" applyBorder="1" applyAlignment="1">
      <alignment vertical="center" wrapText="1"/>
    </xf>
    <xf numFmtId="0" fontId="13" fillId="0" borderId="7" xfId="0" applyFont="1" applyBorder="1" applyAlignment="1">
      <alignment vertical="center" wrapText="1"/>
    </xf>
    <xf numFmtId="0" fontId="13" fillId="0" borderId="24" xfId="0" applyFont="1" applyBorder="1" applyAlignment="1">
      <alignment horizontal="center" vertical="center" wrapText="1"/>
    </xf>
    <xf numFmtId="0" fontId="13" fillId="0" borderId="22" xfId="0" applyFont="1" applyBorder="1" applyAlignment="1">
      <alignment vertical="center" wrapText="1"/>
    </xf>
    <xf numFmtId="38" fontId="13" fillId="0" borderId="24" xfId="1" applyFont="1" applyBorder="1" applyAlignment="1">
      <alignment vertical="center" wrapText="1"/>
    </xf>
    <xf numFmtId="38" fontId="13" fillId="0" borderId="22" xfId="1" applyFont="1" applyBorder="1" applyAlignment="1">
      <alignment vertical="center" wrapText="1"/>
    </xf>
    <xf numFmtId="38" fontId="13" fillId="0" borderId="38" xfId="1" applyFont="1" applyBorder="1" applyAlignment="1">
      <alignment vertical="center" wrapText="1"/>
    </xf>
    <xf numFmtId="0" fontId="13" fillId="0" borderId="6" xfId="0" applyFont="1" applyBorder="1" applyAlignment="1">
      <alignment vertical="center" wrapText="1"/>
    </xf>
    <xf numFmtId="38" fontId="13" fillId="0" borderId="11" xfId="1" applyFont="1" applyBorder="1" applyAlignment="1">
      <alignment vertical="center" wrapText="1"/>
    </xf>
    <xf numFmtId="0" fontId="3" fillId="0" borderId="24" xfId="0" applyFont="1" applyFill="1" applyBorder="1" applyAlignment="1">
      <alignment vertical="center" wrapText="1"/>
    </xf>
    <xf numFmtId="0" fontId="4" fillId="0" borderId="24" xfId="4" applyFont="1" applyBorder="1" applyAlignment="1">
      <alignment horizontal="center" vertical="center"/>
    </xf>
    <xf numFmtId="0" fontId="3" fillId="0" borderId="5" xfId="0" applyFont="1" applyFill="1" applyBorder="1" applyAlignment="1">
      <alignment horizontal="center" vertical="center"/>
    </xf>
    <xf numFmtId="38" fontId="3" fillId="0" borderId="36" xfId="1" applyNumberFormat="1" applyFont="1" applyBorder="1" applyAlignment="1">
      <alignment horizontal="right" vertical="center" shrinkToFit="1"/>
    </xf>
    <xf numFmtId="38" fontId="3" fillId="0" borderId="39" xfId="1" applyNumberFormat="1" applyFont="1" applyBorder="1" applyAlignment="1">
      <alignment horizontal="right" vertical="center" shrinkToFit="1"/>
    </xf>
    <xf numFmtId="38" fontId="3" fillId="0" borderId="37" xfId="1" applyNumberFormat="1" applyFont="1" applyBorder="1" applyAlignment="1">
      <alignment horizontal="right" vertical="center" shrinkToFit="1"/>
    </xf>
    <xf numFmtId="38" fontId="3" fillId="0" borderId="22" xfId="1" applyNumberFormat="1" applyFont="1" applyBorder="1" applyAlignment="1">
      <alignment horizontal="right" vertical="center" shrinkToFit="1"/>
    </xf>
    <xf numFmtId="0" fontId="3" fillId="0" borderId="21" xfId="0" applyFont="1" applyFill="1" applyBorder="1" applyAlignment="1">
      <alignment horizontal="center" vertical="center"/>
    </xf>
    <xf numFmtId="38" fontId="3" fillId="0" borderId="11" xfId="1" applyNumberFormat="1" applyFont="1" applyBorder="1" applyAlignment="1">
      <alignment horizontal="right" vertical="center" shrinkToFit="1"/>
    </xf>
    <xf numFmtId="38" fontId="3" fillId="0" borderId="1" xfId="1" applyNumberFormat="1" applyFont="1" applyBorder="1" applyAlignment="1">
      <alignment horizontal="right" vertical="center" shrinkToFit="1"/>
    </xf>
    <xf numFmtId="38" fontId="3" fillId="0" borderId="2" xfId="1" applyNumberFormat="1" applyFont="1" applyBorder="1" applyAlignment="1">
      <alignment horizontal="right" vertical="center" shrinkToFit="1"/>
    </xf>
    <xf numFmtId="38" fontId="3" fillId="0" borderId="7" xfId="1" applyNumberFormat="1" applyFont="1" applyBorder="1" applyAlignment="1">
      <alignment horizontal="right" vertical="center" shrinkToFit="1"/>
    </xf>
    <xf numFmtId="38" fontId="3" fillId="0" borderId="9" xfId="1" applyNumberFormat="1" applyFont="1" applyBorder="1" applyAlignment="1">
      <alignment horizontal="right" vertical="center" shrinkToFit="1"/>
    </xf>
    <xf numFmtId="0" fontId="4" fillId="0" borderId="34"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35" xfId="0" applyFont="1" applyFill="1" applyBorder="1" applyAlignment="1">
      <alignment horizontal="center" vertical="center" wrapText="1"/>
    </xf>
    <xf numFmtId="38" fontId="3" fillId="0" borderId="38" xfId="1" applyNumberFormat="1" applyFont="1" applyBorder="1" applyAlignment="1">
      <alignment horizontal="right" vertical="center" shrinkToFit="1"/>
    </xf>
    <xf numFmtId="0" fontId="3" fillId="0" borderId="5" xfId="0" applyFont="1" applyFill="1" applyBorder="1" applyAlignment="1">
      <alignment horizontal="left" vertical="center"/>
    </xf>
    <xf numFmtId="0" fontId="3" fillId="0" borderId="21" xfId="0" applyFont="1" applyFill="1" applyBorder="1" applyAlignment="1">
      <alignment horizontal="left" vertical="center"/>
    </xf>
    <xf numFmtId="0" fontId="3" fillId="0" borderId="0" xfId="0" applyFont="1" applyBorder="1">
      <alignment vertical="center"/>
    </xf>
    <xf numFmtId="0" fontId="4" fillId="0" borderId="29" xfId="2" applyFont="1" applyBorder="1" applyAlignment="1">
      <alignment vertical="center"/>
    </xf>
    <xf numFmtId="0" fontId="4" fillId="0" borderId="20" xfId="2" applyFont="1" applyBorder="1" applyAlignment="1">
      <alignment horizontal="left" vertical="center"/>
    </xf>
    <xf numFmtId="0" fontId="4" fillId="0" borderId="13" xfId="2" applyFont="1" applyBorder="1" applyAlignment="1">
      <alignment horizontal="left" vertical="center"/>
    </xf>
    <xf numFmtId="0" fontId="4" fillId="0" borderId="31" xfId="2" applyFont="1" applyBorder="1" applyAlignment="1">
      <alignment horizontal="left" vertical="center"/>
    </xf>
    <xf numFmtId="0" fontId="4" fillId="0" borderId="10" xfId="2" applyFont="1" applyBorder="1" applyAlignment="1">
      <alignment vertical="center"/>
    </xf>
    <xf numFmtId="38" fontId="3" fillId="0" borderId="18" xfId="1" applyNumberFormat="1" applyFont="1" applyBorder="1" applyAlignment="1">
      <alignment horizontal="right" vertical="center" shrinkToFit="1"/>
    </xf>
    <xf numFmtId="0" fontId="4" fillId="0" borderId="2" xfId="2" applyFont="1" applyBorder="1" applyAlignment="1">
      <alignment horizontal="left" vertical="center"/>
    </xf>
    <xf numFmtId="0" fontId="4" fillId="0" borderId="2" xfId="2" applyFont="1" applyBorder="1" applyAlignment="1">
      <alignment horizontal="left" vertical="center" wrapText="1" shrinkToFit="1"/>
    </xf>
    <xf numFmtId="0" fontId="4" fillId="0" borderId="12" xfId="2" applyFont="1" applyBorder="1" applyAlignment="1">
      <alignment horizontal="left" vertical="center" wrapText="1" shrinkToFit="1"/>
    </xf>
    <xf numFmtId="0" fontId="4" fillId="0" borderId="24" xfId="0" applyFont="1" applyBorder="1" applyAlignment="1">
      <alignment horizontal="center" vertical="center" wrapText="1" shrinkToFit="1"/>
    </xf>
    <xf numFmtId="0" fontId="4" fillId="0" borderId="24" xfId="0" applyFont="1" applyBorder="1" applyAlignment="1">
      <alignment horizontal="center" vertical="center"/>
    </xf>
    <xf numFmtId="0" fontId="4" fillId="0" borderId="23" xfId="2" applyFont="1" applyBorder="1" applyAlignment="1">
      <alignment vertical="center"/>
    </xf>
    <xf numFmtId="38" fontId="3" fillId="0" borderId="39" xfId="1" applyNumberFormat="1" applyFont="1" applyFill="1" applyBorder="1" applyAlignment="1">
      <alignment horizontal="right" vertical="center" shrinkToFit="1"/>
    </xf>
    <xf numFmtId="38" fontId="3" fillId="0" borderId="36" xfId="1" applyNumberFormat="1" applyFont="1" applyFill="1" applyBorder="1" applyAlignment="1">
      <alignment horizontal="right" vertical="center" shrinkToFit="1"/>
    </xf>
    <xf numFmtId="38" fontId="3" fillId="0" borderId="22" xfId="1" applyNumberFormat="1" applyFont="1" applyFill="1" applyBorder="1" applyAlignment="1">
      <alignment horizontal="right" vertical="center" shrinkToFit="1"/>
    </xf>
    <xf numFmtId="0" fontId="3" fillId="0" borderId="43" xfId="0" applyFont="1" applyBorder="1" applyAlignment="1">
      <alignment vertical="center" wrapText="1"/>
    </xf>
    <xf numFmtId="38" fontId="3" fillId="0" borderId="45" xfId="1" applyNumberFormat="1" applyFont="1" applyFill="1" applyBorder="1" applyAlignment="1">
      <alignment horizontal="right" vertical="center" shrinkToFit="1"/>
    </xf>
    <xf numFmtId="0" fontId="3" fillId="0" borderId="5" xfId="0" applyFont="1" applyBorder="1">
      <alignment vertical="center"/>
    </xf>
    <xf numFmtId="0" fontId="3" fillId="0" borderId="28" xfId="0" applyFont="1" applyBorder="1" applyAlignment="1">
      <alignment horizontal="center" vertical="center"/>
    </xf>
    <xf numFmtId="0" fontId="12" fillId="0" borderId="0" xfId="0" applyFont="1" applyBorder="1" applyAlignment="1">
      <alignment horizontal="center" vertical="center"/>
    </xf>
    <xf numFmtId="0" fontId="13" fillId="0" borderId="47" xfId="0" applyFont="1" applyBorder="1" applyAlignment="1">
      <alignment vertical="center" wrapText="1"/>
    </xf>
    <xf numFmtId="0" fontId="13" fillId="0" borderId="46" xfId="0" applyFont="1" applyBorder="1" applyAlignment="1">
      <alignment horizontal="left" vertical="center"/>
    </xf>
    <xf numFmtId="38" fontId="13" fillId="0" borderId="7" xfId="1" applyFont="1" applyBorder="1" applyAlignment="1">
      <alignment vertical="center" wrapText="1"/>
    </xf>
    <xf numFmtId="38" fontId="13" fillId="0" borderId="44" xfId="1" applyFont="1" applyBorder="1" applyAlignment="1">
      <alignment vertical="center" wrapText="1"/>
    </xf>
    <xf numFmtId="0" fontId="13" fillId="0" borderId="1" xfId="0" applyFont="1" applyBorder="1" applyAlignment="1">
      <alignment horizontal="left" vertical="center"/>
    </xf>
    <xf numFmtId="0" fontId="13" fillId="0" borderId="39" xfId="0" applyFont="1" applyBorder="1" applyAlignment="1">
      <alignment horizontal="left" vertical="center"/>
    </xf>
    <xf numFmtId="0" fontId="13" fillId="0" borderId="1" xfId="0" applyFont="1" applyBorder="1" applyAlignment="1">
      <alignment horizontal="left" vertical="center" shrinkToFit="1"/>
    </xf>
    <xf numFmtId="0" fontId="13" fillId="0" borderId="4" xfId="0" applyFont="1" applyBorder="1" applyAlignment="1">
      <alignment horizontal="left" vertical="center" shrinkToFit="1"/>
    </xf>
    <xf numFmtId="0" fontId="4" fillId="0" borderId="49"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13" fillId="0" borderId="49" xfId="0" applyFont="1" applyBorder="1" applyAlignment="1">
      <alignment horizontal="left" vertical="center" wrapText="1"/>
    </xf>
    <xf numFmtId="0" fontId="3" fillId="0" borderId="49" xfId="0" applyFont="1" applyFill="1" applyBorder="1" applyAlignment="1">
      <alignment horizontal="left" vertical="center" wrapText="1"/>
    </xf>
    <xf numFmtId="0" fontId="13" fillId="0" borderId="33" xfId="0" applyFont="1" applyBorder="1" applyAlignment="1">
      <alignment horizontal="center" vertical="center"/>
    </xf>
    <xf numFmtId="38" fontId="13" fillId="0" borderId="5" xfId="1" applyFont="1" applyBorder="1" applyAlignment="1">
      <alignment vertical="center" wrapText="1"/>
    </xf>
    <xf numFmtId="38" fontId="13" fillId="0" borderId="21" xfId="1" applyFont="1" applyBorder="1" applyAlignment="1">
      <alignment vertical="center" wrapText="1"/>
    </xf>
    <xf numFmtId="38" fontId="13" fillId="0" borderId="28" xfId="1" applyFont="1" applyBorder="1" applyAlignment="1">
      <alignment vertical="center" wrapText="1"/>
    </xf>
    <xf numFmtId="38" fontId="13" fillId="0" borderId="25" xfId="1" applyFont="1" applyBorder="1" applyAlignment="1">
      <alignment vertical="center" wrapText="1"/>
    </xf>
    <xf numFmtId="38" fontId="13" fillId="0" borderId="53" xfId="1" applyFont="1" applyBorder="1" applyAlignment="1">
      <alignment horizontal="right" vertical="center" wrapText="1"/>
    </xf>
    <xf numFmtId="38" fontId="13" fillId="0" borderId="6" xfId="1" applyFont="1" applyBorder="1" applyAlignment="1">
      <alignment horizontal="right" vertical="center" wrapText="1"/>
    </xf>
    <xf numFmtId="38" fontId="13" fillId="0" borderId="6" xfId="1" applyFont="1" applyBorder="1" applyAlignment="1">
      <alignment vertical="center" wrapText="1"/>
    </xf>
    <xf numFmtId="38" fontId="13" fillId="0" borderId="47" xfId="1" applyFont="1" applyBorder="1" applyAlignment="1">
      <alignment vertical="center" wrapText="1"/>
    </xf>
    <xf numFmtId="38" fontId="13" fillId="0" borderId="39" xfId="1" applyFont="1" applyBorder="1" applyAlignment="1">
      <alignment vertical="center" wrapText="1"/>
    </xf>
    <xf numFmtId="38" fontId="13" fillId="0" borderId="54" xfId="1" applyFont="1" applyBorder="1" applyAlignment="1">
      <alignment vertical="center" wrapText="1"/>
    </xf>
    <xf numFmtId="38" fontId="13" fillId="0" borderId="41" xfId="1" applyFont="1" applyBorder="1" applyAlignment="1">
      <alignment vertical="center" wrapText="1"/>
    </xf>
    <xf numFmtId="38" fontId="13" fillId="0" borderId="3" xfId="1" applyFont="1" applyBorder="1" applyAlignment="1">
      <alignment vertical="center" wrapText="1"/>
    </xf>
    <xf numFmtId="38" fontId="13" fillId="0" borderId="3" xfId="1" applyFont="1" applyBorder="1" applyAlignment="1">
      <alignment horizontal="right" vertical="center" wrapText="1"/>
    </xf>
    <xf numFmtId="38" fontId="13" fillId="0" borderId="9" xfId="1" applyFont="1" applyBorder="1" applyAlignment="1">
      <alignment vertical="center" wrapText="1"/>
    </xf>
    <xf numFmtId="0" fontId="13" fillId="0" borderId="8" xfId="0" applyFont="1" applyBorder="1" applyAlignment="1">
      <alignment vertical="center" wrapText="1"/>
    </xf>
    <xf numFmtId="0" fontId="13" fillId="0" borderId="18" xfId="0" applyFont="1" applyBorder="1" applyAlignment="1">
      <alignment horizontal="center" vertical="center"/>
    </xf>
    <xf numFmtId="0" fontId="13" fillId="0" borderId="33" xfId="0" applyFont="1" applyBorder="1" applyAlignment="1">
      <alignment horizontal="center" vertical="center" shrinkToFit="1"/>
    </xf>
    <xf numFmtId="0" fontId="3" fillId="0" borderId="4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0" xfId="2" applyFont="1" applyAlignment="1">
      <alignment vertical="center"/>
    </xf>
    <xf numFmtId="0" fontId="3" fillId="0" borderId="0" xfId="2" applyFont="1" applyBorder="1" applyAlignment="1">
      <alignment vertical="center"/>
    </xf>
    <xf numFmtId="38" fontId="9" fillId="0" borderId="0" xfId="3" applyFont="1" applyAlignment="1">
      <alignment vertical="center"/>
    </xf>
    <xf numFmtId="38" fontId="9" fillId="0" borderId="0" xfId="3" applyFont="1" applyFill="1" applyAlignment="1">
      <alignment vertical="center"/>
    </xf>
    <xf numFmtId="0" fontId="17" fillId="0" borderId="0" xfId="2" applyFont="1" applyAlignment="1">
      <alignment vertical="center"/>
    </xf>
    <xf numFmtId="0" fontId="10" fillId="0" borderId="0" xfId="2" applyFont="1" applyAlignment="1">
      <alignment vertical="center"/>
    </xf>
    <xf numFmtId="0" fontId="17" fillId="0" borderId="0" xfId="4" applyFont="1">
      <alignment vertical="center"/>
    </xf>
    <xf numFmtId="0" fontId="17" fillId="0" borderId="0" xfId="0" applyFont="1">
      <alignment vertical="center"/>
    </xf>
    <xf numFmtId="0" fontId="17" fillId="0" borderId="0" xfId="0" applyFont="1" applyBorder="1">
      <alignment vertical="center"/>
    </xf>
    <xf numFmtId="0" fontId="13" fillId="0" borderId="0" xfId="0" applyFont="1">
      <alignment vertical="center"/>
    </xf>
    <xf numFmtId="0" fontId="14" fillId="0" borderId="0" xfId="0" applyFont="1">
      <alignment vertical="center"/>
    </xf>
    <xf numFmtId="38" fontId="17" fillId="0" borderId="32" xfId="1" applyNumberFormat="1" applyFont="1" applyBorder="1" applyAlignment="1">
      <alignment horizontal="right" vertical="center" shrinkToFit="1"/>
    </xf>
    <xf numFmtId="38" fontId="17" fillId="0" borderId="0" xfId="1" applyFont="1" applyBorder="1" applyAlignment="1">
      <alignment vertical="center" shrinkToFit="1"/>
    </xf>
    <xf numFmtId="0" fontId="17" fillId="0" borderId="0" xfId="0" applyFont="1" applyBorder="1" applyAlignment="1">
      <alignment horizontal="left" vertical="center"/>
    </xf>
    <xf numFmtId="38" fontId="4" fillId="0" borderId="0" xfId="1" applyFont="1" applyAlignment="1">
      <alignment vertical="center" shrinkToFit="1"/>
    </xf>
    <xf numFmtId="0" fontId="3" fillId="0" borderId="0" xfId="0" applyFont="1" applyAlignment="1">
      <alignment horizontal="center" vertical="center"/>
    </xf>
    <xf numFmtId="49" fontId="5" fillId="0" borderId="55" xfId="1" applyNumberFormat="1" applyFont="1" applyBorder="1" applyAlignment="1">
      <alignment vertical="center"/>
    </xf>
    <xf numFmtId="38" fontId="5" fillId="0" borderId="35" xfId="1" applyFont="1" applyBorder="1" applyAlignment="1">
      <alignment vertical="center" shrinkToFit="1"/>
    </xf>
    <xf numFmtId="38" fontId="5" fillId="0" borderId="26" xfId="1" applyFont="1" applyBorder="1" applyAlignment="1">
      <alignment vertical="center" shrinkToFit="1"/>
    </xf>
    <xf numFmtId="38" fontId="5" fillId="0" borderId="34" xfId="1" applyFont="1" applyBorder="1" applyAlignment="1">
      <alignment vertical="center" shrinkToFit="1"/>
    </xf>
    <xf numFmtId="49" fontId="5" fillId="0" borderId="8" xfId="1" applyNumberFormat="1" applyFont="1" applyBorder="1" applyAlignment="1">
      <alignment horizontal="center" vertical="center"/>
    </xf>
    <xf numFmtId="38" fontId="5" fillId="0" borderId="12" xfId="1" applyFont="1" applyBorder="1" applyAlignment="1">
      <alignment vertical="center" shrinkToFit="1"/>
    </xf>
    <xf numFmtId="38" fontId="5" fillId="0" borderId="3" xfId="1" applyFont="1" applyBorder="1" applyAlignment="1">
      <alignment vertical="center" shrinkToFit="1"/>
    </xf>
    <xf numFmtId="38" fontId="5" fillId="0" borderId="56" xfId="1" applyFont="1" applyBorder="1" applyAlignment="1">
      <alignment vertical="center" shrinkToFit="1"/>
    </xf>
    <xf numFmtId="0" fontId="5" fillId="0" borderId="12" xfId="0" applyFont="1" applyBorder="1" applyAlignment="1">
      <alignment horizontal="center" vertical="center" wrapText="1"/>
    </xf>
    <xf numFmtId="0" fontId="5" fillId="0" borderId="41" xfId="0" applyFont="1" applyFill="1" applyBorder="1" applyAlignment="1">
      <alignment vertical="center" wrapText="1"/>
    </xf>
    <xf numFmtId="49" fontId="5" fillId="0" borderId="7" xfId="1" applyNumberFormat="1" applyFont="1" applyBorder="1" applyAlignment="1">
      <alignment horizontal="center" vertical="center"/>
    </xf>
    <xf numFmtId="38" fontId="5" fillId="0" borderId="2" xfId="1" applyFont="1" applyBorder="1" applyAlignment="1">
      <alignment vertical="center" shrinkToFit="1"/>
    </xf>
    <xf numFmtId="38" fontId="5" fillId="0" borderId="1" xfId="1" applyFont="1" applyBorder="1" applyAlignment="1">
      <alignment vertical="center" shrinkToFit="1"/>
    </xf>
    <xf numFmtId="38" fontId="5" fillId="0" borderId="11" xfId="1" applyFont="1" applyBorder="1" applyAlignment="1">
      <alignment shrinkToFit="1"/>
    </xf>
    <xf numFmtId="0" fontId="5" fillId="0" borderId="57" xfId="0" applyFont="1" applyBorder="1" applyAlignment="1">
      <alignment horizontal="center" vertical="center" wrapText="1"/>
    </xf>
    <xf numFmtId="0" fontId="5" fillId="0" borderId="58" xfId="0" applyFont="1" applyBorder="1" applyAlignment="1">
      <alignment vertical="center" wrapText="1"/>
    </xf>
    <xf numFmtId="49" fontId="5" fillId="0" borderId="7" xfId="1" applyNumberFormat="1" applyFont="1" applyBorder="1" applyAlignment="1">
      <alignment horizontal="center" vertical="center" wrapText="1"/>
    </xf>
    <xf numFmtId="38" fontId="5" fillId="0" borderId="11" xfId="1" applyFont="1" applyBorder="1" applyAlignment="1">
      <alignment vertical="center" shrinkToFit="1"/>
    </xf>
    <xf numFmtId="0" fontId="5" fillId="0" borderId="2" xfId="0" applyFont="1" applyBorder="1" applyAlignment="1">
      <alignment horizontal="center" vertical="center" wrapText="1"/>
    </xf>
    <xf numFmtId="0" fontId="5" fillId="0" borderId="21" xfId="0" applyFont="1" applyBorder="1" applyAlignment="1">
      <alignment vertical="center" wrapText="1"/>
    </xf>
    <xf numFmtId="38" fontId="5" fillId="0" borderId="2" xfId="1" applyFont="1" applyBorder="1" applyAlignment="1">
      <alignment horizontal="right" vertical="center" shrinkToFit="1"/>
    </xf>
    <xf numFmtId="38" fontId="5" fillId="0" borderId="1" xfId="1" applyFont="1" applyBorder="1" applyAlignment="1">
      <alignment horizontal="right" vertical="center" shrinkToFit="1"/>
    </xf>
    <xf numFmtId="38" fontId="5" fillId="0" borderId="11" xfId="1" applyFont="1" applyBorder="1" applyAlignment="1">
      <alignment horizontal="right" vertical="center" shrinkToFit="1"/>
    </xf>
    <xf numFmtId="0" fontId="5" fillId="0" borderId="59" xfId="0" applyFont="1" applyBorder="1" applyAlignment="1">
      <alignment horizontal="center" vertical="center" wrapText="1"/>
    </xf>
    <xf numFmtId="38" fontId="5" fillId="0" borderId="37" xfId="1" applyFont="1" applyBorder="1" applyAlignment="1">
      <alignment vertical="center" shrinkToFit="1"/>
    </xf>
    <xf numFmtId="38" fontId="5" fillId="0" borderId="39" xfId="1" applyFont="1" applyBorder="1" applyAlignment="1">
      <alignment vertical="center" shrinkToFit="1"/>
    </xf>
    <xf numFmtId="38" fontId="5" fillId="0" borderId="36" xfId="1" applyFont="1" applyBorder="1" applyAlignment="1">
      <alignment vertical="center" shrinkToFit="1"/>
    </xf>
    <xf numFmtId="0" fontId="5" fillId="0" borderId="3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22" xfId="0" applyFont="1" applyBorder="1" applyAlignment="1">
      <alignment horizontal="center"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center" vertical="center" wrapText="1"/>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lignment vertical="center"/>
    </xf>
    <xf numFmtId="0" fontId="3" fillId="0" borderId="0" xfId="0" applyFont="1" applyAlignment="1">
      <alignment horizontal="left" vertical="center"/>
    </xf>
    <xf numFmtId="0" fontId="4" fillId="0" borderId="0" xfId="0" applyFont="1">
      <alignment vertical="center"/>
    </xf>
    <xf numFmtId="176" fontId="4" fillId="0" borderId="24" xfId="0" applyNumberFormat="1" applyFont="1" applyBorder="1" applyAlignment="1">
      <alignment horizontal="right" vertical="center"/>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0" xfId="0" applyFont="1" applyAlignment="1">
      <alignment vertical="center" wrapText="1"/>
    </xf>
    <xf numFmtId="0" fontId="4" fillId="0" borderId="0" xfId="0" applyFont="1" applyFill="1" applyAlignment="1">
      <alignment vertical="center" wrapText="1"/>
    </xf>
    <xf numFmtId="0" fontId="17" fillId="0" borderId="0" xfId="0" applyFont="1" applyFill="1" applyAlignment="1">
      <alignment vertical="center"/>
    </xf>
    <xf numFmtId="176" fontId="4" fillId="0" borderId="24" xfId="0" applyNumberFormat="1" applyFont="1" applyBorder="1" applyAlignment="1">
      <alignment horizontal="right" vertical="center" shrinkToFit="1"/>
    </xf>
    <xf numFmtId="0" fontId="4" fillId="0" borderId="24" xfId="0" applyFont="1" applyFill="1" applyBorder="1" applyAlignment="1">
      <alignment horizontal="center" vertical="center" wrapText="1"/>
    </xf>
    <xf numFmtId="0" fontId="4" fillId="0" borderId="24" xfId="0" applyFont="1" applyFill="1" applyBorder="1" applyAlignment="1">
      <alignment vertical="center" wrapText="1"/>
    </xf>
    <xf numFmtId="0" fontId="5" fillId="0" borderId="18" xfId="0" applyFont="1" applyFill="1" applyBorder="1" applyAlignment="1">
      <alignment vertical="center" wrapText="1"/>
    </xf>
    <xf numFmtId="0" fontId="5" fillId="0" borderId="24" xfId="0" applyFont="1" applyFill="1" applyBorder="1" applyAlignment="1">
      <alignment vertical="center" wrapText="1"/>
    </xf>
    <xf numFmtId="0" fontId="19" fillId="0" borderId="24" xfId="0" applyFont="1" applyFill="1" applyBorder="1" applyAlignment="1">
      <alignment vertical="center" wrapText="1"/>
    </xf>
    <xf numFmtId="0" fontId="19" fillId="0" borderId="19" xfId="0" applyFont="1" applyFill="1" applyBorder="1" applyAlignment="1">
      <alignment vertical="center" wrapText="1"/>
    </xf>
    <xf numFmtId="0" fontId="4" fillId="0" borderId="0" xfId="0" applyFont="1" applyAlignment="1">
      <alignment horizontal="center" vertical="center"/>
    </xf>
    <xf numFmtId="0" fontId="4" fillId="0" borderId="24" xfId="0" applyFont="1" applyBorder="1" applyAlignment="1">
      <alignment horizontal="center" vertical="center" wrapText="1"/>
    </xf>
    <xf numFmtId="0" fontId="3" fillId="0" borderId="0" xfId="0" applyFont="1" applyFill="1" applyAlignment="1">
      <alignment vertical="center"/>
    </xf>
    <xf numFmtId="177" fontId="3" fillId="0" borderId="24" xfId="0" applyNumberFormat="1" applyFont="1" applyBorder="1" applyAlignment="1">
      <alignment horizontal="right" vertical="center"/>
    </xf>
    <xf numFmtId="38" fontId="3" fillId="0" borderId="24" xfId="0" applyNumberFormat="1" applyFont="1" applyBorder="1" applyAlignment="1">
      <alignment horizontal="right" vertical="center"/>
    </xf>
    <xf numFmtId="38" fontId="3" fillId="0" borderId="24" xfId="1" applyFont="1" applyBorder="1" applyAlignment="1">
      <alignment horizontal="center" vertical="center"/>
    </xf>
    <xf numFmtId="38" fontId="3" fillId="0" borderId="24" xfId="4" applyNumberFormat="1" applyFont="1" applyBorder="1" applyAlignment="1">
      <alignment horizontal="right" vertical="center"/>
    </xf>
    <xf numFmtId="0" fontId="3" fillId="0" borderId="24" xfId="0" applyFont="1" applyBorder="1" applyAlignment="1">
      <alignment horizontal="center" vertical="center" wrapText="1"/>
    </xf>
    <xf numFmtId="0" fontId="3" fillId="0" borderId="0" xfId="0" applyFont="1" applyAlignment="1">
      <alignment horizontal="right" vertical="center"/>
    </xf>
    <xf numFmtId="0" fontId="3" fillId="0" borderId="24" xfId="4" applyFont="1" applyFill="1" applyBorder="1" applyAlignment="1">
      <alignment horizontal="right" vertical="center"/>
    </xf>
    <xf numFmtId="0" fontId="3" fillId="0" borderId="24" xfId="4" applyFont="1" applyFill="1" applyBorder="1" applyAlignment="1">
      <alignment horizontal="center" vertical="center"/>
    </xf>
    <xf numFmtId="0" fontId="3" fillId="0" borderId="24" xfId="4" applyFont="1" applyBorder="1" applyAlignment="1">
      <alignment horizontal="right" vertical="center"/>
    </xf>
    <xf numFmtId="0" fontId="3" fillId="0" borderId="24" xfId="4" applyFont="1" applyBorder="1" applyAlignment="1">
      <alignment horizontal="center" vertical="center"/>
    </xf>
    <xf numFmtId="0" fontId="3" fillId="0" borderId="24" xfId="0" applyFont="1" applyBorder="1" applyAlignment="1">
      <alignment horizontal="left" vertical="center" wrapText="1"/>
    </xf>
    <xf numFmtId="0" fontId="3" fillId="0" borderId="0" xfId="0" applyFont="1" applyAlignment="1">
      <alignment horizontal="right"/>
    </xf>
    <xf numFmtId="0" fontId="6" fillId="0" borderId="0" xfId="2"/>
    <xf numFmtId="0" fontId="17" fillId="0" borderId="0" xfId="2" applyFont="1"/>
    <xf numFmtId="0" fontId="17" fillId="0" borderId="0" xfId="2" applyFont="1" applyAlignment="1"/>
    <xf numFmtId="38" fontId="3" fillId="0" borderId="24" xfId="5" applyFont="1" applyBorder="1" applyAlignment="1"/>
    <xf numFmtId="38" fontId="3" fillId="0" borderId="24" xfId="5" applyFont="1" applyFill="1" applyBorder="1" applyAlignment="1">
      <alignment horizontal="right"/>
    </xf>
    <xf numFmtId="38" fontId="3" fillId="0" borderId="24" xfId="2" applyNumberFormat="1" applyFont="1" applyBorder="1" applyAlignment="1">
      <alignment horizontal="right"/>
    </xf>
    <xf numFmtId="0" fontId="3" fillId="0" borderId="24" xfId="2" applyFont="1" applyBorder="1" applyAlignment="1">
      <alignment horizontal="center"/>
    </xf>
    <xf numFmtId="38" fontId="3" fillId="0" borderId="24" xfId="5" applyFont="1" applyFill="1" applyBorder="1" applyAlignment="1">
      <alignment horizontal="center"/>
    </xf>
    <xf numFmtId="0" fontId="3" fillId="0" borderId="24" xfId="2" applyFont="1" applyFill="1" applyBorder="1" applyAlignment="1">
      <alignment horizontal="right" vertical="center"/>
    </xf>
    <xf numFmtId="0" fontId="3" fillId="0" borderId="24" xfId="2" applyFont="1" applyFill="1" applyBorder="1" applyAlignment="1">
      <alignment horizontal="center" vertical="center"/>
    </xf>
    <xf numFmtId="0" fontId="3" fillId="0" borderId="24" xfId="2" applyFont="1" applyFill="1" applyBorder="1" applyAlignment="1">
      <alignment horizontal="center" vertical="center" wrapText="1"/>
    </xf>
    <xf numFmtId="38" fontId="3" fillId="0" borderId="24" xfId="5" applyFont="1" applyFill="1" applyBorder="1" applyAlignment="1">
      <alignment horizontal="center" vertical="center" wrapText="1"/>
    </xf>
    <xf numFmtId="0" fontId="3" fillId="0" borderId="24" xfId="2" applyFont="1" applyBorder="1" applyAlignment="1">
      <alignment horizontal="center" vertical="center" wrapText="1"/>
    </xf>
    <xf numFmtId="0" fontId="3" fillId="0" borderId="0" xfId="2" applyFont="1"/>
    <xf numFmtId="0" fontId="3" fillId="0" borderId="0" xfId="2" applyFont="1" applyAlignment="1">
      <alignment horizontal="right"/>
    </xf>
    <xf numFmtId="0" fontId="3" fillId="0" borderId="0" xfId="0" applyFont="1" applyFill="1">
      <alignment vertical="center"/>
    </xf>
    <xf numFmtId="0" fontId="3" fillId="0" borderId="0" xfId="0" applyFont="1" applyFill="1" applyAlignment="1">
      <alignment horizontal="center" vertical="center"/>
    </xf>
    <xf numFmtId="0" fontId="17" fillId="0" borderId="0" xfId="0" applyFont="1" applyFill="1">
      <alignment vertical="center"/>
    </xf>
    <xf numFmtId="0" fontId="3" fillId="0" borderId="0" xfId="0" applyFont="1" applyFill="1" applyAlignment="1">
      <alignment vertical="top"/>
    </xf>
    <xf numFmtId="0" fontId="22" fillId="0" borderId="35" xfId="0" applyFont="1" applyFill="1" applyBorder="1" applyAlignment="1">
      <alignment horizontal="right" vertical="center" wrapText="1" indent="1"/>
    </xf>
    <xf numFmtId="0" fontId="22" fillId="0" borderId="26" xfId="0" applyFont="1" applyFill="1" applyBorder="1" applyAlignment="1">
      <alignment horizontal="right" vertical="center" wrapText="1" indent="1"/>
    </xf>
    <xf numFmtId="0" fontId="22" fillId="0" borderId="34" xfId="0" applyFont="1" applyFill="1" applyBorder="1" applyAlignment="1">
      <alignment horizontal="right" vertical="center" wrapText="1" indent="1"/>
    </xf>
    <xf numFmtId="0" fontId="3" fillId="0" borderId="66" xfId="0" applyFont="1" applyFill="1" applyBorder="1" applyAlignment="1">
      <alignment horizontal="right" vertical="center" indent="1"/>
    </xf>
    <xf numFmtId="0" fontId="3" fillId="0" borderId="52" xfId="0" applyFont="1" applyFill="1" applyBorder="1" applyAlignment="1">
      <alignment horizontal="right" vertical="center" indent="1"/>
    </xf>
    <xf numFmtId="0" fontId="22" fillId="0" borderId="60" xfId="0" applyFont="1" applyFill="1" applyBorder="1" applyAlignment="1">
      <alignment horizontal="right" vertical="center" wrapText="1" indent="1"/>
    </xf>
    <xf numFmtId="0" fontId="22" fillId="0" borderId="29" xfId="0" applyFont="1" applyFill="1" applyBorder="1" applyAlignment="1">
      <alignment vertical="center" wrapText="1"/>
    </xf>
    <xf numFmtId="0" fontId="22" fillId="0" borderId="26"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0" borderId="56" xfId="0" applyFont="1" applyFill="1" applyBorder="1" applyAlignment="1">
      <alignment horizontal="right" vertical="center" wrapText="1" indent="1"/>
    </xf>
    <xf numFmtId="0" fontId="22" fillId="0" borderId="67" xfId="0" applyFont="1" applyFill="1" applyBorder="1" applyAlignment="1">
      <alignment vertical="center" wrapText="1"/>
    </xf>
    <xf numFmtId="0" fontId="22" fillId="0" borderId="3" xfId="0" applyFont="1" applyFill="1" applyBorder="1" applyAlignment="1">
      <alignment horizontal="center" vertical="center" wrapText="1"/>
    </xf>
    <xf numFmtId="0" fontId="22" fillId="0" borderId="36" xfId="0" applyFont="1" applyFill="1" applyBorder="1" applyAlignment="1">
      <alignment horizontal="right" vertical="center" wrapText="1" indent="1"/>
    </xf>
    <xf numFmtId="0" fontId="22" fillId="0" borderId="68" xfId="0" applyFont="1" applyFill="1" applyBorder="1" applyAlignment="1">
      <alignment vertical="center" wrapText="1"/>
    </xf>
    <xf numFmtId="0" fontId="22" fillId="0" borderId="39" xfId="0" applyFont="1" applyFill="1" applyBorder="1" applyAlignment="1">
      <alignment horizontal="center" vertical="center" wrapText="1"/>
    </xf>
    <xf numFmtId="0" fontId="22" fillId="0" borderId="38" xfId="0" applyFont="1" applyFill="1" applyBorder="1" applyAlignment="1">
      <alignment horizontal="right" vertical="center" wrapText="1" indent="1"/>
    </xf>
    <xf numFmtId="0" fontId="22" fillId="0" borderId="11" xfId="0" applyFont="1" applyFill="1" applyBorder="1" applyAlignment="1">
      <alignment horizontal="right" vertical="center" wrapText="1" indent="1"/>
    </xf>
    <xf numFmtId="0" fontId="22" fillId="0" borderId="69" xfId="0" applyFont="1" applyFill="1" applyBorder="1" applyAlignment="1">
      <alignment vertical="center" wrapText="1"/>
    </xf>
    <xf numFmtId="0" fontId="22" fillId="0" borderId="1" xfId="0" applyFont="1" applyFill="1" applyBorder="1" applyAlignment="1">
      <alignment horizontal="center" vertical="center" wrapText="1"/>
    </xf>
    <xf numFmtId="0" fontId="22" fillId="0" borderId="44" xfId="0" applyFont="1" applyFill="1" applyBorder="1" applyAlignment="1">
      <alignment horizontal="right" vertical="center" wrapText="1" indent="1"/>
    </xf>
    <xf numFmtId="0" fontId="3" fillId="0" borderId="12" xfId="0" applyFont="1" applyFill="1" applyBorder="1" applyAlignment="1">
      <alignment horizontal="center" vertical="center"/>
    </xf>
    <xf numFmtId="0" fontId="3" fillId="0" borderId="3" xfId="0" applyFont="1" applyFill="1" applyBorder="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xf>
    <xf numFmtId="0" fontId="17" fillId="3" borderId="0" xfId="0" applyFont="1" applyFill="1" applyAlignment="1">
      <alignment horizontal="left" vertical="center"/>
    </xf>
    <xf numFmtId="38" fontId="3" fillId="3" borderId="35" xfId="1" applyFont="1" applyFill="1" applyBorder="1">
      <alignment vertical="center"/>
    </xf>
    <xf numFmtId="38" fontId="3" fillId="3" borderId="26" xfId="1" applyFont="1" applyFill="1" applyBorder="1">
      <alignment vertical="center"/>
    </xf>
    <xf numFmtId="178" fontId="3" fillId="3" borderId="34" xfId="0" applyNumberFormat="1" applyFont="1" applyFill="1" applyBorder="1" applyAlignment="1">
      <alignment horizontal="right" vertical="center" wrapText="1" indent="1" shrinkToFit="1"/>
    </xf>
    <xf numFmtId="38" fontId="3" fillId="3" borderId="71" xfId="1" applyFont="1" applyFill="1" applyBorder="1" applyAlignment="1">
      <alignment horizontal="right" vertical="center"/>
    </xf>
    <xf numFmtId="38" fontId="3" fillId="3" borderId="4" xfId="1" applyFont="1" applyFill="1" applyBorder="1" applyAlignment="1">
      <alignment horizontal="right" vertical="center"/>
    </xf>
    <xf numFmtId="178" fontId="3" fillId="3" borderId="38" xfId="0" applyNumberFormat="1" applyFont="1" applyFill="1" applyBorder="1" applyAlignment="1">
      <alignment horizontal="right" vertical="center" wrapText="1" indent="1"/>
    </xf>
    <xf numFmtId="0" fontId="3" fillId="3" borderId="47" xfId="0" applyFont="1" applyFill="1" applyBorder="1" applyAlignment="1">
      <alignment vertical="center" wrapText="1"/>
    </xf>
    <xf numFmtId="0" fontId="3" fillId="3" borderId="4" xfId="0" applyFont="1" applyFill="1" applyBorder="1" applyAlignment="1">
      <alignment vertical="center" wrapText="1"/>
    </xf>
    <xf numFmtId="0" fontId="3" fillId="3" borderId="38" xfId="0" applyFont="1" applyFill="1" applyBorder="1" applyAlignment="1">
      <alignment horizontal="center" vertical="center" wrapText="1"/>
    </xf>
    <xf numFmtId="0" fontId="3" fillId="3" borderId="1" xfId="0" applyFont="1" applyFill="1" applyBorder="1" applyAlignment="1">
      <alignment vertical="center" wrapText="1"/>
    </xf>
    <xf numFmtId="38" fontId="3" fillId="3" borderId="2" xfId="1" applyFont="1" applyFill="1" applyBorder="1">
      <alignment vertical="center"/>
    </xf>
    <xf numFmtId="38" fontId="3" fillId="3" borderId="1" xfId="1" applyFont="1" applyFill="1" applyBorder="1">
      <alignment vertical="center"/>
    </xf>
    <xf numFmtId="178" fontId="3" fillId="3" borderId="11" xfId="0" applyNumberFormat="1" applyFont="1" applyFill="1" applyBorder="1" applyAlignment="1">
      <alignment horizontal="right" vertical="center" wrapText="1" indent="1"/>
    </xf>
    <xf numFmtId="0" fontId="3" fillId="3" borderId="6" xfId="0" applyFont="1" applyFill="1" applyBorder="1" applyAlignment="1">
      <alignment vertical="center" wrapText="1"/>
    </xf>
    <xf numFmtId="0" fontId="3" fillId="3" borderId="11" xfId="0" applyFont="1" applyFill="1" applyBorder="1" applyAlignment="1">
      <alignment horizontal="center" vertical="center" wrapText="1"/>
    </xf>
    <xf numFmtId="38" fontId="3" fillId="3" borderId="59" xfId="1" applyFont="1" applyFill="1" applyBorder="1">
      <alignment vertical="center"/>
    </xf>
    <xf numFmtId="38" fontId="3" fillId="3" borderId="70" xfId="1" applyFont="1" applyFill="1" applyBorder="1">
      <alignment vertical="center"/>
    </xf>
    <xf numFmtId="178" fontId="3" fillId="3" borderId="44" xfId="0" applyNumberFormat="1" applyFont="1" applyFill="1" applyBorder="1" applyAlignment="1">
      <alignment horizontal="right" vertical="center" wrapText="1" indent="1"/>
    </xf>
    <xf numFmtId="0" fontId="3" fillId="3" borderId="53" xfId="0" applyFont="1" applyFill="1" applyBorder="1" applyAlignment="1">
      <alignment vertical="center" wrapText="1"/>
    </xf>
    <xf numFmtId="0" fontId="3" fillId="3" borderId="70" xfId="0" applyFont="1" applyFill="1" applyBorder="1" applyAlignment="1">
      <alignment vertical="center" wrapText="1"/>
    </xf>
    <xf numFmtId="0" fontId="3" fillId="3" borderId="44"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0" xfId="0" applyFont="1" applyFill="1" applyAlignment="1">
      <alignment horizontal="right" vertical="center"/>
    </xf>
    <xf numFmtId="0" fontId="3" fillId="3" borderId="0" xfId="0" applyFont="1" applyFill="1" applyAlignment="1">
      <alignment horizontal="left" vertical="center"/>
    </xf>
    <xf numFmtId="0" fontId="3" fillId="0" borderId="0" xfId="0" applyFont="1" applyFill="1" applyBorder="1">
      <alignment vertical="center"/>
    </xf>
    <xf numFmtId="38" fontId="13" fillId="0" borderId="35" xfId="1" applyFont="1" applyFill="1" applyBorder="1" applyAlignment="1">
      <alignment horizontal="right" vertical="center" indent="1"/>
    </xf>
    <xf numFmtId="38" fontId="13" fillId="0" borderId="26" xfId="1" applyFont="1" applyFill="1" applyBorder="1" applyAlignment="1">
      <alignment horizontal="right" vertical="center" indent="1"/>
    </xf>
    <xf numFmtId="38" fontId="13" fillId="0" borderId="34" xfId="1" applyFont="1" applyFill="1" applyBorder="1" applyAlignment="1">
      <alignment horizontal="right" vertical="center" indent="1"/>
    </xf>
    <xf numFmtId="0" fontId="3" fillId="0" borderId="57" xfId="0" applyFont="1" applyFill="1" applyBorder="1" applyAlignment="1">
      <alignment horizontal="right" vertical="center" indent="1"/>
    </xf>
    <xf numFmtId="38" fontId="13" fillId="0" borderId="4" xfId="1" applyFont="1" applyFill="1" applyBorder="1" applyAlignment="1">
      <alignment horizontal="right" vertical="center" indent="1"/>
    </xf>
    <xf numFmtId="38" fontId="13" fillId="0" borderId="38" xfId="1" applyFont="1" applyFill="1" applyBorder="1" applyAlignment="1">
      <alignment horizontal="right" vertical="center" indent="1"/>
    </xf>
    <xf numFmtId="0" fontId="13" fillId="0" borderId="72" xfId="0" applyFont="1" applyFill="1" applyBorder="1" applyAlignment="1">
      <alignment horizontal="center" vertical="center"/>
    </xf>
    <xf numFmtId="0" fontId="13" fillId="0" borderId="56" xfId="0" applyFont="1" applyFill="1" applyBorder="1" applyAlignment="1">
      <alignment horizontal="center" vertical="center"/>
    </xf>
    <xf numFmtId="0" fontId="3" fillId="0" borderId="2" xfId="0" applyFont="1" applyFill="1" applyBorder="1" applyAlignment="1">
      <alignment horizontal="right" vertical="center" indent="1"/>
    </xf>
    <xf numFmtId="38" fontId="13" fillId="0" borderId="1" xfId="1" applyFont="1" applyFill="1" applyBorder="1" applyAlignment="1">
      <alignment horizontal="right" vertical="center" indent="1"/>
    </xf>
    <xf numFmtId="38" fontId="13" fillId="0" borderId="11" xfId="1" applyFont="1" applyFill="1" applyBorder="1" applyAlignment="1">
      <alignment horizontal="right" vertical="center" indent="1"/>
    </xf>
    <xf numFmtId="0" fontId="13" fillId="0" borderId="6" xfId="0" applyFont="1" applyFill="1" applyBorder="1" applyAlignment="1">
      <alignment horizontal="center" vertical="center"/>
    </xf>
    <xf numFmtId="0" fontId="13" fillId="0" borderId="11" xfId="0" applyFont="1" applyFill="1" applyBorder="1" applyAlignment="1">
      <alignment horizontal="center" vertical="center"/>
    </xf>
    <xf numFmtId="0" fontId="3" fillId="0" borderId="59" xfId="0" applyFont="1" applyFill="1" applyBorder="1" applyAlignment="1">
      <alignment horizontal="right" vertical="center" indent="1"/>
    </xf>
    <xf numFmtId="38" fontId="13" fillId="0" borderId="70" xfId="1" applyFont="1" applyFill="1" applyBorder="1" applyAlignment="1">
      <alignment horizontal="right" vertical="center" indent="1"/>
    </xf>
    <xf numFmtId="38" fontId="13" fillId="0" borderId="44" xfId="1" applyFont="1" applyFill="1" applyBorder="1" applyAlignment="1">
      <alignment horizontal="right" vertical="center" indent="1"/>
    </xf>
    <xf numFmtId="0" fontId="13" fillId="0" borderId="53" xfId="0" applyFont="1" applyFill="1" applyBorder="1" applyAlignment="1">
      <alignment horizontal="center" vertical="center"/>
    </xf>
    <xf numFmtId="0" fontId="13" fillId="0" borderId="44" xfId="0" applyFont="1" applyFill="1" applyBorder="1" applyAlignment="1">
      <alignment horizontal="center" vertical="center"/>
    </xf>
    <xf numFmtId="38" fontId="13" fillId="0" borderId="0" xfId="1" applyFont="1" applyFill="1" applyBorder="1" applyAlignment="1">
      <alignment horizontal="right" vertical="center"/>
    </xf>
    <xf numFmtId="38" fontId="13" fillId="0" borderId="12" xfId="1" applyFont="1" applyFill="1" applyBorder="1" applyAlignment="1">
      <alignment horizontal="right" vertical="center" indent="1"/>
    </xf>
    <xf numFmtId="38" fontId="13" fillId="0" borderId="73" xfId="1" applyFont="1" applyFill="1" applyBorder="1" applyAlignment="1">
      <alignment horizontal="right" vertical="center" indent="1"/>
    </xf>
    <xf numFmtId="38" fontId="13" fillId="0" borderId="56" xfId="1" applyFont="1" applyFill="1" applyBorder="1" applyAlignment="1">
      <alignment horizontal="right" vertical="center" indent="1"/>
    </xf>
    <xf numFmtId="0" fontId="13" fillId="0" borderId="30" xfId="0" applyFont="1" applyFill="1" applyBorder="1" applyAlignment="1">
      <alignment horizontal="center" vertical="center" wrapText="1"/>
    </xf>
    <xf numFmtId="38" fontId="13" fillId="0" borderId="76" xfId="1" applyFont="1" applyFill="1" applyBorder="1" applyAlignment="1">
      <alignment horizontal="right" vertical="center" indent="1"/>
    </xf>
    <xf numFmtId="0" fontId="13" fillId="0" borderId="6" xfId="0" applyFont="1" applyFill="1" applyBorder="1" applyAlignment="1">
      <alignment horizontal="center" vertical="center" wrapText="1"/>
    </xf>
    <xf numFmtId="38" fontId="13" fillId="0" borderId="54" xfId="1" applyFont="1" applyFill="1" applyBorder="1" applyAlignment="1">
      <alignment horizontal="right" vertical="center" indent="1"/>
    </xf>
    <xf numFmtId="38" fontId="13" fillId="0" borderId="36" xfId="1" applyFont="1" applyFill="1" applyBorder="1" applyAlignment="1">
      <alignment horizontal="right" vertical="center" indent="1"/>
    </xf>
    <xf numFmtId="0" fontId="13" fillId="0" borderId="46" xfId="0" applyFont="1" applyFill="1" applyBorder="1" applyAlignment="1">
      <alignment horizontal="center" vertical="center" wrapText="1"/>
    </xf>
    <xf numFmtId="38" fontId="13" fillId="0" borderId="25" xfId="1" applyFont="1" applyFill="1" applyBorder="1" applyAlignment="1">
      <alignment horizontal="right" vertical="center" indent="1"/>
    </xf>
    <xf numFmtId="0" fontId="13" fillId="0" borderId="27"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13" fillId="0" borderId="0" xfId="0" applyFont="1" applyFill="1">
      <alignment vertical="center"/>
    </xf>
    <xf numFmtId="38" fontId="13" fillId="0" borderId="36" xfId="1" applyNumberFormat="1" applyFont="1" applyFill="1" applyBorder="1" applyAlignment="1">
      <alignment horizontal="right" vertical="center" indent="1"/>
    </xf>
    <xf numFmtId="0" fontId="13" fillId="0" borderId="28" xfId="0" applyFont="1" applyFill="1" applyBorder="1" applyAlignment="1">
      <alignment horizontal="center" vertical="center"/>
    </xf>
    <xf numFmtId="0" fontId="13" fillId="0" borderId="27" xfId="0" applyFont="1" applyFill="1" applyBorder="1" applyAlignment="1">
      <alignment horizontal="center" vertical="center"/>
    </xf>
    <xf numFmtId="0" fontId="3" fillId="0" borderId="73" xfId="0" applyFont="1" applyFill="1" applyBorder="1" applyAlignment="1">
      <alignment horizontal="center" vertical="center"/>
    </xf>
    <xf numFmtId="38" fontId="13" fillId="0" borderId="61" xfId="1" applyNumberFormat="1" applyFont="1" applyFill="1" applyBorder="1" applyAlignment="1">
      <alignment horizontal="right" vertical="center" indent="1"/>
    </xf>
    <xf numFmtId="38" fontId="13" fillId="0" borderId="62" xfId="1" applyNumberFormat="1" applyFont="1" applyFill="1" applyBorder="1" applyAlignment="1">
      <alignment horizontal="right" vertical="center" indent="1"/>
    </xf>
    <xf numFmtId="179" fontId="13" fillId="0" borderId="63" xfId="1" applyNumberFormat="1" applyFont="1" applyFill="1" applyBorder="1" applyAlignment="1">
      <alignment horizontal="right" vertical="center" indent="2"/>
    </xf>
    <xf numFmtId="0" fontId="13" fillId="0" borderId="24" xfId="0" applyFont="1" applyFill="1" applyBorder="1" applyAlignment="1">
      <alignment horizontal="center" vertical="center"/>
    </xf>
    <xf numFmtId="0" fontId="3" fillId="0" borderId="12" xfId="0" applyFont="1" applyFill="1" applyBorder="1" applyAlignment="1">
      <alignment horizontal="right" vertical="center" indent="1"/>
    </xf>
    <xf numFmtId="38" fontId="13" fillId="0" borderId="3" xfId="1" applyFont="1" applyFill="1" applyBorder="1" applyAlignment="1">
      <alignment horizontal="right" vertical="center" indent="1"/>
    </xf>
    <xf numFmtId="179" fontId="13" fillId="0" borderId="56" xfId="1" applyNumberFormat="1" applyFont="1" applyFill="1" applyBorder="1" applyAlignment="1">
      <alignment horizontal="right" vertical="center" indent="2"/>
    </xf>
    <xf numFmtId="0" fontId="13" fillId="0" borderId="9" xfId="0" applyFont="1" applyFill="1" applyBorder="1" applyAlignment="1">
      <alignment horizontal="center" vertical="center"/>
    </xf>
    <xf numFmtId="38" fontId="3" fillId="0" borderId="37" xfId="1" applyFont="1" applyFill="1" applyBorder="1" applyAlignment="1">
      <alignment horizontal="right" vertical="center" indent="1"/>
    </xf>
    <xf numFmtId="38" fontId="13" fillId="0" borderId="39" xfId="1" applyFont="1" applyFill="1" applyBorder="1" applyAlignment="1">
      <alignment horizontal="right" vertical="center" indent="1"/>
    </xf>
    <xf numFmtId="179" fontId="13" fillId="0" borderId="36" xfId="1" applyNumberFormat="1" applyFont="1" applyFill="1" applyBorder="1" applyAlignment="1">
      <alignment horizontal="right" vertical="center" indent="2"/>
    </xf>
    <xf numFmtId="0" fontId="13" fillId="0" borderId="22"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4" xfId="0" applyFont="1" applyFill="1" applyBorder="1" applyAlignment="1">
      <alignment horizontal="center" vertical="center"/>
    </xf>
    <xf numFmtId="38" fontId="3" fillId="0" borderId="0" xfId="1" applyFont="1">
      <alignment vertical="center"/>
    </xf>
    <xf numFmtId="38" fontId="24" fillId="0" borderId="24" xfId="1" applyFont="1" applyBorder="1" applyAlignment="1">
      <alignment horizontal="right" vertical="center" indent="1"/>
    </xf>
    <xf numFmtId="0" fontId="24" fillId="0" borderId="24"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20" xfId="0" applyFont="1" applyFill="1" applyBorder="1" applyAlignment="1">
      <alignment horizontal="center" vertical="center"/>
    </xf>
    <xf numFmtId="38" fontId="24" fillId="0" borderId="24" xfId="1" applyFont="1" applyBorder="1" applyAlignment="1">
      <alignment horizontal="center" vertical="center" wrapText="1"/>
    </xf>
    <xf numFmtId="0" fontId="24" fillId="0" borderId="24" xfId="0" applyFont="1" applyBorder="1" applyAlignment="1">
      <alignment horizontal="center" vertical="center"/>
    </xf>
    <xf numFmtId="0" fontId="24" fillId="0" borderId="28" xfId="0" applyFont="1" applyBorder="1" applyAlignment="1">
      <alignment horizontal="center" vertical="center"/>
    </xf>
    <xf numFmtId="0" fontId="25" fillId="0" borderId="0" xfId="0" applyFont="1">
      <alignment vertical="center"/>
    </xf>
    <xf numFmtId="0" fontId="26" fillId="0" borderId="0" xfId="0" applyFont="1">
      <alignment vertical="center"/>
    </xf>
    <xf numFmtId="0" fontId="0" fillId="0" borderId="0" xfId="0" applyFill="1">
      <alignment vertical="center"/>
    </xf>
    <xf numFmtId="38" fontId="3" fillId="0" borderId="0" xfId="1" applyFont="1" applyFill="1">
      <alignment vertical="center"/>
    </xf>
    <xf numFmtId="38" fontId="3" fillId="0" borderId="0" xfId="1" applyFont="1" applyFill="1" applyBorder="1" applyAlignment="1">
      <alignment horizontal="right" vertical="center" indent="1"/>
    </xf>
    <xf numFmtId="0" fontId="0" fillId="0" borderId="83" xfId="0" applyFill="1" applyBorder="1">
      <alignment vertical="center"/>
    </xf>
    <xf numFmtId="38" fontId="3" fillId="0" borderId="84" xfId="1" applyFont="1" applyFill="1" applyBorder="1" applyAlignment="1">
      <alignment horizontal="right" vertical="center" indent="1"/>
    </xf>
    <xf numFmtId="38" fontId="3" fillId="0" borderId="85" xfId="1" applyFont="1" applyFill="1" applyBorder="1" applyAlignment="1">
      <alignment horizontal="right" vertical="center" indent="1"/>
    </xf>
    <xf numFmtId="38" fontId="3" fillId="0" borderId="86" xfId="1" applyFont="1" applyFill="1" applyBorder="1" applyAlignment="1">
      <alignment horizontal="right" vertical="center" indent="1"/>
    </xf>
    <xf numFmtId="0" fontId="3" fillId="0" borderId="87" xfId="0" applyFont="1" applyFill="1" applyBorder="1" applyAlignment="1">
      <alignment horizontal="center" vertical="center"/>
    </xf>
    <xf numFmtId="38" fontId="3" fillId="0" borderId="6" xfId="1" applyFont="1" applyFill="1" applyBorder="1" applyAlignment="1">
      <alignment horizontal="right" vertical="center" indent="1"/>
    </xf>
    <xf numFmtId="38" fontId="3" fillId="0" borderId="1" xfId="1" applyFont="1" applyFill="1" applyBorder="1" applyAlignment="1">
      <alignment horizontal="right" vertical="center" indent="1"/>
    </xf>
    <xf numFmtId="38" fontId="3" fillId="0" borderId="11" xfId="1" applyFont="1" applyFill="1" applyBorder="1" applyAlignment="1">
      <alignment horizontal="right" vertical="center" indent="1"/>
    </xf>
    <xf numFmtId="0" fontId="3" fillId="0" borderId="2" xfId="0" applyFont="1" applyFill="1" applyBorder="1" applyAlignment="1">
      <alignment horizontal="center" vertical="center"/>
    </xf>
    <xf numFmtId="0" fontId="0" fillId="0" borderId="90" xfId="0" applyFill="1" applyBorder="1">
      <alignment vertical="center"/>
    </xf>
    <xf numFmtId="38" fontId="3" fillId="0" borderId="46" xfId="1" applyFont="1" applyFill="1" applyBorder="1" applyAlignment="1">
      <alignment horizontal="right" vertical="center" indent="1"/>
    </xf>
    <xf numFmtId="38" fontId="3" fillId="0" borderId="39" xfId="1" applyFont="1" applyFill="1" applyBorder="1" applyAlignment="1">
      <alignment horizontal="right" vertical="center" indent="1"/>
    </xf>
    <xf numFmtId="38" fontId="3" fillId="0" borderId="36" xfId="1" applyFont="1" applyFill="1" applyBorder="1" applyAlignment="1">
      <alignment horizontal="right" vertical="center" indent="1"/>
    </xf>
    <xf numFmtId="0" fontId="3" fillId="0" borderId="37" xfId="0" applyFont="1" applyFill="1" applyBorder="1" applyAlignment="1">
      <alignment horizontal="center" vertical="center"/>
    </xf>
    <xf numFmtId="0" fontId="3" fillId="0" borderId="92" xfId="0" applyFont="1" applyFill="1" applyBorder="1" applyAlignment="1">
      <alignment vertical="center" wrapText="1"/>
    </xf>
    <xf numFmtId="38" fontId="3" fillId="0" borderId="57" xfId="1" applyFont="1" applyFill="1" applyBorder="1" applyAlignment="1">
      <alignment horizontal="right" vertical="center" indent="1"/>
    </xf>
    <xf numFmtId="38" fontId="3" fillId="0" borderId="4" xfId="1" applyFont="1" applyFill="1" applyBorder="1" applyAlignment="1">
      <alignment horizontal="right" vertical="center" indent="1"/>
    </xf>
    <xf numFmtId="38" fontId="3" fillId="0" borderId="93" xfId="1" applyFont="1" applyFill="1" applyBorder="1" applyAlignment="1">
      <alignment horizontal="right" vertical="center" indent="1"/>
    </xf>
    <xf numFmtId="0" fontId="3" fillId="0" borderId="94" xfId="0" applyFont="1" applyFill="1" applyBorder="1" applyAlignment="1">
      <alignment horizontal="center" vertical="center"/>
    </xf>
    <xf numFmtId="38" fontId="3" fillId="0" borderId="2" xfId="1" applyFont="1" applyFill="1" applyBorder="1" applyAlignment="1">
      <alignment horizontal="right" vertical="center" indent="1"/>
    </xf>
    <xf numFmtId="38" fontId="3" fillId="0" borderId="76" xfId="1" applyFont="1" applyFill="1" applyBorder="1" applyAlignment="1">
      <alignment horizontal="right" vertical="center" indent="1"/>
    </xf>
    <xf numFmtId="38" fontId="3" fillId="0" borderId="95" xfId="1" applyFont="1" applyFill="1" applyBorder="1" applyAlignment="1">
      <alignment vertical="center" wrapText="1"/>
    </xf>
    <xf numFmtId="0" fontId="3" fillId="0" borderId="89" xfId="0" applyFont="1" applyFill="1" applyBorder="1" applyAlignment="1">
      <alignment horizontal="center" vertical="center"/>
    </xf>
    <xf numFmtId="38" fontId="3" fillId="0" borderId="99" xfId="1" applyFont="1" applyFill="1" applyBorder="1" applyAlignment="1">
      <alignment vertical="center" wrapText="1"/>
    </xf>
    <xf numFmtId="38" fontId="3" fillId="0" borderId="100" xfId="1" applyFont="1" applyFill="1" applyBorder="1" applyAlignment="1">
      <alignment horizontal="center" vertical="center" wrapText="1"/>
    </xf>
    <xf numFmtId="38" fontId="3" fillId="0" borderId="101" xfId="1" applyFont="1" applyFill="1" applyBorder="1" applyAlignment="1">
      <alignment horizontal="center" vertical="center" wrapText="1"/>
    </xf>
    <xf numFmtId="38" fontId="3" fillId="0" borderId="102" xfId="1" applyFont="1" applyFill="1" applyBorder="1" applyAlignment="1">
      <alignment horizontal="center" vertical="center" wrapText="1"/>
    </xf>
    <xf numFmtId="38" fontId="3" fillId="0" borderId="103" xfId="1" applyFont="1" applyFill="1" applyBorder="1" applyAlignment="1">
      <alignment horizontal="center" vertical="center" wrapText="1"/>
    </xf>
    <xf numFmtId="0" fontId="3" fillId="0" borderId="101" xfId="0" applyFont="1" applyFill="1" applyBorder="1" applyAlignment="1">
      <alignment horizontal="center" vertical="center"/>
    </xf>
    <xf numFmtId="0" fontId="3" fillId="0" borderId="104" xfId="0" applyFont="1" applyFill="1" applyBorder="1" applyAlignment="1">
      <alignment horizontal="center" vertical="center"/>
    </xf>
    <xf numFmtId="178" fontId="3" fillId="0" borderId="105" xfId="1" applyNumberFormat="1" applyFont="1" applyFill="1" applyBorder="1" applyAlignment="1">
      <alignment horizontal="right" vertical="center" indent="1"/>
    </xf>
    <xf numFmtId="38" fontId="3" fillId="0" borderId="106" xfId="1" applyFont="1" applyFill="1" applyBorder="1" applyAlignment="1">
      <alignment horizontal="right" vertical="center" indent="1"/>
    </xf>
    <xf numFmtId="38" fontId="3" fillId="0" borderId="107" xfId="1" applyFont="1" applyFill="1" applyBorder="1" applyAlignment="1">
      <alignment horizontal="right" vertical="center" indent="1"/>
    </xf>
    <xf numFmtId="0" fontId="3" fillId="0" borderId="108" xfId="0" applyFont="1" applyFill="1" applyBorder="1" applyAlignment="1">
      <alignment horizontal="center" vertical="center"/>
    </xf>
    <xf numFmtId="178" fontId="3" fillId="0" borderId="109" xfId="1" applyNumberFormat="1" applyFont="1" applyFill="1" applyBorder="1" applyAlignment="1">
      <alignment horizontal="right" vertical="center" indent="1"/>
    </xf>
    <xf numFmtId="38" fontId="3" fillId="0" borderId="3" xfId="1" applyFont="1" applyFill="1" applyBorder="1" applyAlignment="1">
      <alignment horizontal="right" vertical="center" indent="1"/>
    </xf>
    <xf numFmtId="38" fontId="3" fillId="0" borderId="41" xfId="1" applyFont="1" applyFill="1" applyBorder="1" applyAlignment="1">
      <alignment horizontal="right" vertical="center" indent="1"/>
    </xf>
    <xf numFmtId="0" fontId="3" fillId="0" borderId="110" xfId="0" applyFont="1" applyFill="1" applyBorder="1" applyAlignment="1">
      <alignment horizontal="center" vertical="center"/>
    </xf>
    <xf numFmtId="178" fontId="3" fillId="0" borderId="111" xfId="1" applyNumberFormat="1" applyFont="1" applyFill="1" applyBorder="1" applyAlignment="1">
      <alignment horizontal="right" vertical="center" indent="1"/>
    </xf>
    <xf numFmtId="38" fontId="3" fillId="0" borderId="21" xfId="1" applyFont="1" applyFill="1" applyBorder="1" applyAlignment="1">
      <alignment horizontal="right" vertical="center" indent="1"/>
    </xf>
    <xf numFmtId="0" fontId="3" fillId="0" borderId="112" xfId="0" applyFont="1" applyFill="1" applyBorder="1" applyAlignment="1">
      <alignment horizontal="center" vertical="center"/>
    </xf>
    <xf numFmtId="178" fontId="3" fillId="0" borderId="113" xfId="1" applyNumberFormat="1" applyFont="1" applyFill="1" applyBorder="1" applyAlignment="1">
      <alignment horizontal="right" vertical="center" indent="1"/>
    </xf>
    <xf numFmtId="38" fontId="3" fillId="0" borderId="5" xfId="1" applyFont="1" applyFill="1" applyBorder="1" applyAlignment="1">
      <alignment horizontal="right" vertical="center" indent="1"/>
    </xf>
    <xf numFmtId="0" fontId="3" fillId="0" borderId="114" xfId="0" applyFont="1" applyFill="1" applyBorder="1" applyAlignment="1">
      <alignment horizontal="center" vertical="center"/>
    </xf>
    <xf numFmtId="38" fontId="3" fillId="0" borderId="115" xfId="1" applyFont="1" applyFill="1" applyBorder="1" applyAlignment="1">
      <alignment horizontal="center" vertical="center" wrapText="1"/>
    </xf>
    <xf numFmtId="0" fontId="3" fillId="0" borderId="62" xfId="0" applyFont="1" applyFill="1" applyBorder="1" applyAlignment="1">
      <alignment horizontal="center" vertical="center" wrapText="1"/>
    </xf>
    <xf numFmtId="38" fontId="3" fillId="0" borderId="62" xfId="1" applyFont="1" applyFill="1" applyBorder="1" applyAlignment="1">
      <alignment horizontal="center" vertical="center" wrapText="1"/>
    </xf>
    <xf numFmtId="38" fontId="3" fillId="0" borderId="17" xfId="1" applyFont="1" applyFill="1" applyBorder="1" applyAlignment="1">
      <alignment horizontal="center" vertical="center" wrapText="1"/>
    </xf>
    <xf numFmtId="38" fontId="3" fillId="0" borderId="117" xfId="1" applyFont="1" applyFill="1" applyBorder="1" applyAlignment="1">
      <alignment horizontal="center" vertical="center" wrapText="1"/>
    </xf>
    <xf numFmtId="0" fontId="3" fillId="0" borderId="4" xfId="0" applyFont="1" applyFill="1" applyBorder="1" applyAlignment="1">
      <alignment horizontal="center" vertical="center" wrapText="1"/>
    </xf>
    <xf numFmtId="38" fontId="3" fillId="0" borderId="4" xfId="1" applyFont="1" applyFill="1" applyBorder="1" applyAlignment="1">
      <alignment horizontal="center" vertical="center" wrapText="1"/>
    </xf>
    <xf numFmtId="38" fontId="3" fillId="0" borderId="119" xfId="1" applyFont="1" applyFill="1" applyBorder="1" applyAlignment="1">
      <alignment horizontal="center" vertical="center" shrinkToFit="1"/>
    </xf>
    <xf numFmtId="0" fontId="13" fillId="0" borderId="0" xfId="0" applyFont="1" applyAlignment="1">
      <alignment horizontal="center" vertical="center"/>
    </xf>
    <xf numFmtId="0" fontId="19" fillId="0" borderId="0" xfId="0" applyFont="1">
      <alignment vertical="center"/>
    </xf>
    <xf numFmtId="0" fontId="13" fillId="0" borderId="0" xfId="0" applyFont="1" applyFill="1" applyBorder="1">
      <alignment vertical="center"/>
    </xf>
    <xf numFmtId="38" fontId="15" fillId="0" borderId="32" xfId="1" applyFont="1" applyFill="1" applyBorder="1" applyAlignment="1">
      <alignment horizontal="right" vertical="center"/>
    </xf>
    <xf numFmtId="38" fontId="15" fillId="0" borderId="32" xfId="1" applyFont="1" applyFill="1" applyBorder="1">
      <alignment vertical="center"/>
    </xf>
    <xf numFmtId="0" fontId="15" fillId="0" borderId="32" xfId="0" applyFont="1" applyFill="1" applyBorder="1" applyAlignment="1">
      <alignment horizontal="center" vertical="center" wrapText="1"/>
    </xf>
    <xf numFmtId="38" fontId="15" fillId="0" borderId="123" xfId="1" applyFont="1" applyBorder="1">
      <alignment vertical="center"/>
    </xf>
    <xf numFmtId="38" fontId="15" fillId="0" borderId="24" xfId="1" applyFont="1" applyFill="1" applyBorder="1" applyAlignment="1">
      <alignment horizontal="right" vertical="center"/>
    </xf>
    <xf numFmtId="38" fontId="15" fillId="0" borderId="24" xfId="1" applyFont="1" applyFill="1" applyBorder="1">
      <alignment vertical="center"/>
    </xf>
    <xf numFmtId="0" fontId="15" fillId="0" borderId="24" xfId="0" applyFont="1" applyFill="1" applyBorder="1" applyAlignment="1">
      <alignment horizontal="center" vertical="center" wrapText="1"/>
    </xf>
    <xf numFmtId="38" fontId="15" fillId="0" borderId="24" xfId="1" applyFont="1" applyBorder="1" applyAlignment="1">
      <alignment horizontal="right" vertical="center"/>
    </xf>
    <xf numFmtId="38" fontId="15" fillId="0" borderId="24" xfId="1" applyFont="1" applyBorder="1">
      <alignment vertical="center"/>
    </xf>
    <xf numFmtId="0" fontId="15" fillId="0" borderId="24" xfId="0" applyFont="1" applyFill="1" applyBorder="1" applyAlignment="1">
      <alignment horizontal="center" vertical="center"/>
    </xf>
    <xf numFmtId="0" fontId="15" fillId="0" borderId="24" xfId="0" applyFont="1" applyBorder="1" applyAlignment="1">
      <alignment horizontal="center" vertical="center"/>
    </xf>
    <xf numFmtId="38" fontId="15" fillId="0" borderId="29" xfId="1" applyFont="1" applyBorder="1" applyAlignment="1">
      <alignment horizontal="right" vertical="center"/>
    </xf>
    <xf numFmtId="38" fontId="15" fillId="0" borderId="28" xfId="1" applyFont="1" applyBorder="1" applyAlignment="1">
      <alignment horizontal="center" vertical="center"/>
    </xf>
    <xf numFmtId="0" fontId="13" fillId="0" borderId="0" xfId="0" applyFont="1" applyAlignment="1">
      <alignment vertical="center"/>
    </xf>
    <xf numFmtId="0" fontId="15" fillId="0" borderId="124" xfId="0" applyFont="1" applyBorder="1" applyAlignment="1">
      <alignment horizontal="center" vertical="center" wrapText="1"/>
    </xf>
    <xf numFmtId="0" fontId="15" fillId="0" borderId="18" xfId="0" applyFont="1" applyBorder="1" applyAlignment="1">
      <alignment horizontal="center" vertical="center" wrapText="1"/>
    </xf>
    <xf numFmtId="0" fontId="13" fillId="0" borderId="0" xfId="0" applyFont="1" applyAlignment="1">
      <alignment horizontal="right" vertical="center"/>
    </xf>
    <xf numFmtId="0" fontId="27" fillId="0" borderId="0" xfId="0" applyFont="1">
      <alignment vertical="center"/>
    </xf>
    <xf numFmtId="0" fontId="27" fillId="0" borderId="0" xfId="0" applyFont="1" applyAlignment="1">
      <alignment horizontal="right" vertical="center"/>
    </xf>
    <xf numFmtId="38" fontId="3" fillId="0" borderId="125" xfId="1" applyFont="1" applyBorder="1">
      <alignment vertical="center"/>
    </xf>
    <xf numFmtId="38" fontId="3" fillId="0" borderId="126" xfId="1" applyFont="1" applyBorder="1">
      <alignment vertical="center"/>
    </xf>
    <xf numFmtId="0" fontId="3" fillId="0" borderId="126" xfId="0" applyFont="1" applyBorder="1" applyAlignment="1">
      <alignment horizontal="center" vertical="center"/>
    </xf>
    <xf numFmtId="38" fontId="3" fillId="0" borderId="128" xfId="1" applyFont="1" applyBorder="1">
      <alignment vertical="center"/>
    </xf>
    <xf numFmtId="38" fontId="3" fillId="0" borderId="24" xfId="1" applyFont="1" applyBorder="1">
      <alignment vertical="center"/>
    </xf>
    <xf numFmtId="0" fontId="3" fillId="0" borderId="24" xfId="0" applyFont="1" applyBorder="1" applyAlignment="1">
      <alignment horizontal="center" vertical="center"/>
    </xf>
    <xf numFmtId="38" fontId="3" fillId="0" borderId="24" xfId="1" applyFont="1" applyBorder="1" applyAlignment="1">
      <alignment horizontal="right" vertical="center"/>
    </xf>
    <xf numFmtId="38" fontId="3" fillId="0" borderId="24" xfId="1" applyFont="1" applyBorder="1" applyAlignment="1">
      <alignment vertical="center" wrapText="1"/>
    </xf>
    <xf numFmtId="38" fontId="3" fillId="0" borderId="132" xfId="1" applyFont="1" applyBorder="1">
      <alignment vertical="center"/>
    </xf>
    <xf numFmtId="38" fontId="3" fillId="0" borderId="133" xfId="1" applyFont="1" applyBorder="1">
      <alignment vertical="center"/>
    </xf>
    <xf numFmtId="0" fontId="3" fillId="0" borderId="0" xfId="0" applyFont="1" applyAlignment="1">
      <alignment vertical="center"/>
    </xf>
    <xf numFmtId="38" fontId="3" fillId="0" borderId="9" xfId="1" applyFont="1" applyFill="1" applyBorder="1" applyAlignment="1">
      <alignment horizontal="right" vertical="center"/>
    </xf>
    <xf numFmtId="0" fontId="3" fillId="0" borderId="9" xfId="0" applyFont="1" applyFill="1" applyBorder="1" applyAlignment="1">
      <alignment horizontal="center" vertical="center"/>
    </xf>
    <xf numFmtId="38" fontId="3" fillId="0" borderId="8" xfId="1" applyFont="1" applyFill="1" applyBorder="1" applyAlignment="1">
      <alignment horizontal="right" vertical="center"/>
    </xf>
    <xf numFmtId="0" fontId="3" fillId="0" borderId="18" xfId="0" applyFont="1" applyFill="1" applyBorder="1" applyAlignment="1">
      <alignment horizontal="center" vertical="center"/>
    </xf>
    <xf numFmtId="38" fontId="3" fillId="0" borderId="24" xfId="1" applyFont="1" applyFill="1" applyBorder="1" applyAlignment="1">
      <alignment horizontal="center" vertical="center"/>
    </xf>
    <xf numFmtId="0" fontId="28" fillId="0" borderId="0" xfId="0" applyFont="1">
      <alignment vertical="center"/>
    </xf>
    <xf numFmtId="38" fontId="3" fillId="0" borderId="0" xfId="1" applyFont="1" applyFill="1" applyBorder="1">
      <alignment vertical="center"/>
    </xf>
    <xf numFmtId="38" fontId="3" fillId="0" borderId="0" xfId="1" applyFont="1" applyFill="1" applyBorder="1" applyAlignment="1">
      <alignment horizontal="right" vertical="center"/>
    </xf>
    <xf numFmtId="38" fontId="3" fillId="0" borderId="0" xfId="1" applyFont="1" applyFill="1" applyBorder="1" applyAlignment="1">
      <alignment vertical="center"/>
    </xf>
    <xf numFmtId="38" fontId="24" fillId="0" borderId="125" xfId="1" applyFont="1" applyBorder="1" applyAlignment="1">
      <alignment vertical="center"/>
    </xf>
    <xf numFmtId="38" fontId="24" fillId="0" borderId="126" xfId="1" applyFont="1" applyBorder="1" applyAlignment="1">
      <alignment vertical="center"/>
    </xf>
    <xf numFmtId="38" fontId="24" fillId="0" borderId="128" xfId="1" applyFont="1" applyFill="1" applyBorder="1" applyAlignment="1">
      <alignment vertical="center"/>
    </xf>
    <xf numFmtId="38" fontId="24" fillId="0" borderId="24" xfId="1" applyFont="1" applyFill="1" applyBorder="1" applyAlignment="1">
      <alignment vertical="center"/>
    </xf>
    <xf numFmtId="38" fontId="24" fillId="0" borderId="24" xfId="1" applyFont="1" applyBorder="1" applyAlignment="1">
      <alignment vertical="center"/>
    </xf>
    <xf numFmtId="38" fontId="24" fillId="0" borderId="24" xfId="1" applyFont="1" applyBorder="1" applyAlignment="1">
      <alignment horizontal="right" vertical="center"/>
    </xf>
    <xf numFmtId="38" fontId="24" fillId="0" borderId="128" xfId="1" applyFont="1" applyFill="1" applyBorder="1" applyAlignment="1">
      <alignment horizontal="right" vertical="center"/>
    </xf>
    <xf numFmtId="38" fontId="24" fillId="0" borderId="24" xfId="1" applyFont="1" applyFill="1" applyBorder="1" applyAlignment="1">
      <alignment horizontal="right" vertical="center"/>
    </xf>
    <xf numFmtId="38" fontId="3" fillId="0" borderId="0" xfId="0" applyNumberFormat="1" applyFont="1" applyFill="1" applyBorder="1" applyAlignment="1">
      <alignment horizontal="right" vertical="center"/>
    </xf>
    <xf numFmtId="38" fontId="3" fillId="0" borderId="0" xfId="0" applyNumberFormat="1" applyFont="1" applyFill="1" applyBorder="1" applyAlignment="1">
      <alignment vertical="center"/>
    </xf>
    <xf numFmtId="0" fontId="3" fillId="0" borderId="0" xfId="0" applyFont="1" applyBorder="1" applyAlignment="1">
      <alignment vertical="center"/>
    </xf>
    <xf numFmtId="38" fontId="5" fillId="0" borderId="0" xfId="1" applyFont="1" applyBorder="1" applyAlignment="1">
      <alignment horizontal="center" vertical="center" wrapText="1"/>
    </xf>
    <xf numFmtId="38" fontId="24" fillId="0" borderId="128" xfId="1" applyFont="1" applyBorder="1" applyAlignment="1">
      <alignment horizontal="center" vertical="center" wrapText="1"/>
    </xf>
    <xf numFmtId="38" fontId="29" fillId="0" borderId="24" xfId="1" applyFont="1" applyBorder="1" applyAlignment="1">
      <alignment horizontal="center" vertical="center" wrapText="1"/>
    </xf>
    <xf numFmtId="38" fontId="3" fillId="0" borderId="0" xfId="1" applyFont="1" applyBorder="1">
      <alignment vertical="center"/>
    </xf>
    <xf numFmtId="0" fontId="30" fillId="0" borderId="0" xfId="0" applyFont="1">
      <alignment vertical="center"/>
    </xf>
    <xf numFmtId="0" fontId="3" fillId="0" borderId="24" xfId="0" applyFont="1" applyBorder="1">
      <alignment vertical="center"/>
    </xf>
    <xf numFmtId="38" fontId="3" fillId="0" borderId="24" xfId="1" applyFont="1" applyBorder="1" applyAlignment="1">
      <alignment horizontal="center" vertical="center" wrapText="1"/>
    </xf>
    <xf numFmtId="38" fontId="3" fillId="0" borderId="24" xfId="1" applyNumberFormat="1" applyFont="1" applyBorder="1" applyAlignment="1">
      <alignment horizontal="right" vertical="center"/>
    </xf>
    <xf numFmtId="0" fontId="3" fillId="0" borderId="24" xfId="0" applyFont="1" applyBorder="1" applyAlignment="1">
      <alignment horizontal="right" vertical="center"/>
    </xf>
    <xf numFmtId="179" fontId="3" fillId="0" borderId="24" xfId="1" applyNumberFormat="1" applyFont="1" applyBorder="1" applyAlignment="1">
      <alignment horizontal="center" vertical="center"/>
    </xf>
    <xf numFmtId="0" fontId="13" fillId="0" borderId="0" xfId="0" applyFont="1" applyBorder="1">
      <alignment vertical="center"/>
    </xf>
    <xf numFmtId="0" fontId="13" fillId="0" borderId="0" xfId="0" applyFont="1" applyAlignment="1">
      <alignment horizontal="left" vertical="center"/>
    </xf>
    <xf numFmtId="0" fontId="14" fillId="0" borderId="0" xfId="0" applyFont="1" applyAlignment="1">
      <alignment horizontal="left" vertical="center"/>
    </xf>
    <xf numFmtId="49" fontId="13" fillId="0" borderId="29" xfId="0" applyNumberFormat="1" applyFont="1" applyBorder="1" applyAlignment="1">
      <alignment horizontal="right" vertical="center"/>
    </xf>
    <xf numFmtId="49" fontId="13" fillId="0" borderId="33" xfId="0" applyNumberFormat="1" applyFont="1" applyBorder="1" applyAlignment="1">
      <alignment horizontal="center" vertical="center"/>
    </xf>
    <xf numFmtId="49" fontId="13" fillId="0" borderId="28" xfId="0" applyNumberFormat="1" applyFont="1" applyBorder="1" applyAlignment="1">
      <alignment horizontal="right" vertical="center"/>
    </xf>
    <xf numFmtId="0" fontId="13" fillId="0" borderId="24" xfId="0" applyFont="1" applyBorder="1">
      <alignment vertical="center"/>
    </xf>
    <xf numFmtId="0" fontId="13" fillId="0" borderId="24" xfId="0" applyFont="1" applyBorder="1" applyAlignment="1">
      <alignment vertical="center" wrapText="1"/>
    </xf>
    <xf numFmtId="0" fontId="13" fillId="0" borderId="24" xfId="0" applyFont="1" applyBorder="1" applyAlignment="1">
      <alignment horizontal="center" vertical="center"/>
    </xf>
    <xf numFmtId="0" fontId="14" fillId="0" borderId="31" xfId="0" applyFont="1" applyFill="1" applyBorder="1">
      <alignment vertical="center"/>
    </xf>
    <xf numFmtId="38" fontId="13" fillId="0" borderId="24" xfId="1" applyFont="1" applyBorder="1" applyAlignment="1">
      <alignment horizontal="right" vertical="center"/>
    </xf>
    <xf numFmtId="0" fontId="13" fillId="0" borderId="28" xfId="0" applyFont="1" applyBorder="1">
      <alignment vertical="center"/>
    </xf>
    <xf numFmtId="38" fontId="19" fillId="0" borderId="24" xfId="1" applyFont="1" applyBorder="1" applyAlignment="1">
      <alignment horizontal="right" vertical="center"/>
    </xf>
    <xf numFmtId="0" fontId="13" fillId="0" borderId="31" xfId="0" applyFont="1" applyBorder="1" applyAlignment="1">
      <alignment horizontal="center" vertical="center" wrapText="1"/>
    </xf>
    <xf numFmtId="0" fontId="13" fillId="0" borderId="23" xfId="0" applyFont="1" applyBorder="1" applyAlignment="1">
      <alignment horizontal="center" vertical="center" wrapText="1"/>
    </xf>
    <xf numFmtId="0" fontId="3" fillId="0" borderId="0" xfId="0" applyFont="1" applyBorder="1" applyAlignment="1">
      <alignment horizontal="center" vertical="center"/>
    </xf>
    <xf numFmtId="0" fontId="15" fillId="0" borderId="0" xfId="0" applyFont="1" applyFill="1" applyBorder="1" applyAlignment="1">
      <alignment horizontal="left" vertical="center"/>
    </xf>
    <xf numFmtId="38" fontId="3" fillId="0" borderId="105" xfId="0" applyNumberFormat="1" applyFont="1" applyFill="1" applyBorder="1" applyAlignment="1">
      <alignment vertical="center" shrinkToFit="1"/>
    </xf>
    <xf numFmtId="38" fontId="3" fillId="0" borderId="140" xfId="0" applyNumberFormat="1" applyFont="1" applyFill="1" applyBorder="1" applyAlignment="1">
      <alignment vertical="center" shrinkToFit="1"/>
    </xf>
    <xf numFmtId="38" fontId="3" fillId="0" borderId="141" xfId="1" applyNumberFormat="1" applyFont="1" applyFill="1" applyBorder="1" applyAlignment="1">
      <alignment horizontal="right" vertical="center" shrinkToFit="1"/>
    </xf>
    <xf numFmtId="38" fontId="3" fillId="0" borderId="142" xfId="0" applyNumberFormat="1" applyFont="1" applyFill="1" applyBorder="1" applyAlignment="1">
      <alignment vertical="center" shrinkToFit="1"/>
    </xf>
    <xf numFmtId="38" fontId="3" fillId="0" borderId="143" xfId="0" applyNumberFormat="1" applyFont="1" applyFill="1" applyBorder="1" applyAlignment="1">
      <alignment horizontal="right" vertical="center" shrinkToFit="1"/>
    </xf>
    <xf numFmtId="38" fontId="3" fillId="0" borderId="47" xfId="1" applyFont="1" applyFill="1" applyBorder="1" applyAlignment="1">
      <alignment vertical="center" shrinkToFit="1"/>
    </xf>
    <xf numFmtId="38" fontId="3" fillId="0" borderId="4" xfId="0" applyNumberFormat="1" applyFont="1" applyFill="1" applyBorder="1" applyAlignment="1">
      <alignment horizontal="right" vertical="center" shrinkToFit="1"/>
    </xf>
    <xf numFmtId="38" fontId="3" fillId="0" borderId="81" xfId="1" applyNumberFormat="1" applyFont="1" applyFill="1" applyBorder="1" applyAlignment="1">
      <alignment horizontal="right" vertical="center" shrinkToFit="1"/>
    </xf>
    <xf numFmtId="38" fontId="3" fillId="0" borderId="59" xfId="0" applyNumberFormat="1" applyFont="1" applyFill="1" applyBorder="1" applyAlignment="1">
      <alignment horizontal="right" vertical="center" shrinkToFit="1"/>
    </xf>
    <xf numFmtId="38" fontId="3" fillId="0" borderId="6" xfId="0" applyNumberFormat="1" applyFont="1" applyFill="1" applyBorder="1" applyAlignment="1">
      <alignment vertical="center" shrinkToFit="1"/>
    </xf>
    <xf numFmtId="38" fontId="3" fillId="0" borderId="1" xfId="0" applyNumberFormat="1" applyFont="1" applyFill="1" applyBorder="1" applyAlignment="1">
      <alignment horizontal="right" vertical="center" shrinkToFit="1"/>
    </xf>
    <xf numFmtId="0" fontId="3" fillId="0" borderId="110" xfId="0" applyFont="1" applyFill="1" applyBorder="1" applyAlignment="1">
      <alignment horizontal="center" vertical="center" wrapText="1"/>
    </xf>
    <xf numFmtId="38" fontId="3" fillId="0" borderId="144" xfId="0" applyNumberFormat="1" applyFont="1" applyFill="1" applyBorder="1" applyAlignment="1">
      <alignment horizontal="right" vertical="center" shrinkToFit="1"/>
    </xf>
    <xf numFmtId="38" fontId="3" fillId="0" borderId="4" xfId="1" applyFont="1" applyFill="1" applyBorder="1" applyAlignment="1">
      <alignment vertical="center" shrinkToFit="1"/>
    </xf>
    <xf numFmtId="38" fontId="3" fillId="0" borderId="145" xfId="1" applyNumberFormat="1" applyFont="1" applyFill="1" applyBorder="1" applyAlignment="1">
      <alignment horizontal="right" vertical="center" shrinkToFit="1"/>
    </xf>
    <xf numFmtId="38" fontId="3" fillId="0" borderId="4" xfId="1" applyNumberFormat="1" applyFont="1" applyFill="1" applyBorder="1" applyAlignment="1">
      <alignment vertical="center" shrinkToFit="1"/>
    </xf>
    <xf numFmtId="0" fontId="3" fillId="0" borderId="112" xfId="0" applyFont="1" applyFill="1" applyBorder="1" applyAlignment="1">
      <alignment horizontal="center" vertical="center" wrapText="1"/>
    </xf>
    <xf numFmtId="38" fontId="3" fillId="0" borderId="6" xfId="1" applyFont="1" applyFill="1" applyBorder="1" applyAlignment="1">
      <alignment vertical="center" shrinkToFit="1"/>
    </xf>
    <xf numFmtId="38" fontId="3" fillId="0" borderId="1" xfId="1" applyFont="1" applyFill="1" applyBorder="1" applyAlignment="1">
      <alignment vertical="center" shrinkToFit="1"/>
    </xf>
    <xf numFmtId="38" fontId="3" fillId="0" borderId="1" xfId="1" applyNumberFormat="1" applyFont="1" applyFill="1" applyBorder="1" applyAlignment="1">
      <alignment vertical="center" shrinkToFit="1"/>
    </xf>
    <xf numFmtId="38" fontId="3" fillId="0" borderId="1" xfId="0" applyNumberFormat="1" applyFont="1" applyFill="1" applyBorder="1" applyAlignment="1">
      <alignment vertical="center" shrinkToFit="1"/>
    </xf>
    <xf numFmtId="38" fontId="3" fillId="0" borderId="1" xfId="1" applyFont="1" applyFill="1" applyBorder="1" applyAlignment="1">
      <alignment horizontal="right" vertical="center" shrinkToFit="1"/>
    </xf>
    <xf numFmtId="38" fontId="3" fillId="0" borderId="53" xfId="1" applyFont="1" applyFill="1" applyBorder="1" applyAlignment="1">
      <alignment vertical="center" shrinkToFit="1"/>
    </xf>
    <xf numFmtId="38" fontId="3" fillId="0" borderId="70" xfId="1" applyFont="1" applyFill="1" applyBorder="1" applyAlignment="1">
      <alignment vertical="center" shrinkToFit="1"/>
    </xf>
    <xf numFmtId="38" fontId="3" fillId="0" borderId="53" xfId="0" applyNumberFormat="1" applyFont="1" applyFill="1" applyBorder="1" applyAlignment="1">
      <alignment vertical="center" shrinkToFit="1"/>
    </xf>
    <xf numFmtId="38" fontId="3" fillId="0" borderId="70" xfId="1" applyNumberFormat="1" applyFont="1" applyFill="1" applyBorder="1" applyAlignment="1">
      <alignment vertical="center" shrinkToFit="1"/>
    </xf>
    <xf numFmtId="0" fontId="3" fillId="0" borderId="114" xfId="0" applyFont="1" applyFill="1" applyBorder="1" applyAlignment="1">
      <alignment horizontal="center" vertical="center" wrapText="1"/>
    </xf>
    <xf numFmtId="0" fontId="3" fillId="0" borderId="72" xfId="0" applyFont="1" applyFill="1" applyBorder="1" applyAlignment="1">
      <alignment horizontal="center" vertical="center"/>
    </xf>
    <xf numFmtId="0" fontId="3" fillId="0" borderId="17" xfId="0" applyFont="1" applyFill="1" applyBorder="1">
      <alignment vertical="center"/>
    </xf>
    <xf numFmtId="0" fontId="25" fillId="0" borderId="0" xfId="0" applyFont="1" applyAlignment="1">
      <alignment vertical="center" wrapText="1"/>
    </xf>
    <xf numFmtId="0" fontId="25" fillId="0" borderId="0" xfId="0" applyFont="1" applyAlignment="1">
      <alignment vertical="center"/>
    </xf>
    <xf numFmtId="179" fontId="3" fillId="0" borderId="9" xfId="1" applyNumberFormat="1" applyFont="1" applyBorder="1">
      <alignment vertical="center"/>
    </xf>
    <xf numFmtId="0" fontId="3" fillId="0" borderId="9" xfId="0" applyFont="1" applyBorder="1" applyAlignment="1">
      <alignment horizontal="center" vertical="center"/>
    </xf>
    <xf numFmtId="38" fontId="3" fillId="0" borderId="18" xfId="1" applyFont="1" applyBorder="1">
      <alignment vertical="center"/>
    </xf>
    <xf numFmtId="0" fontId="3" fillId="0" borderId="18" xfId="0" applyFont="1" applyBorder="1" applyAlignment="1">
      <alignment horizontal="center" vertical="center"/>
    </xf>
    <xf numFmtId="179" fontId="3" fillId="0" borderId="9" xfId="1" applyNumberFormat="1" applyFont="1" applyBorder="1" applyAlignment="1">
      <alignment horizontal="right" vertical="center"/>
    </xf>
    <xf numFmtId="38" fontId="3" fillId="0" borderId="18" xfId="1" applyFont="1" applyBorder="1" applyAlignment="1">
      <alignment horizontal="right" vertical="center"/>
    </xf>
    <xf numFmtId="38" fontId="3" fillId="0" borderId="9" xfId="1" applyFont="1" applyBorder="1" applyAlignment="1">
      <alignment horizontal="right" vertical="center"/>
    </xf>
    <xf numFmtId="0" fontId="11" fillId="0" borderId="0" xfId="0" applyFont="1" applyBorder="1">
      <alignment vertical="center"/>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38" fontId="11" fillId="0" borderId="0" xfId="1" applyFont="1" applyBorder="1">
      <alignment vertical="center"/>
    </xf>
    <xf numFmtId="0" fontId="4" fillId="0" borderId="17" xfId="2" applyFont="1" applyBorder="1" applyAlignment="1">
      <alignment horizontal="center" vertical="center"/>
    </xf>
    <xf numFmtId="0" fontId="4" fillId="0" borderId="30" xfId="2" applyFont="1" applyBorder="1" applyAlignment="1">
      <alignment horizontal="center" vertical="center"/>
    </xf>
    <xf numFmtId="0" fontId="4" fillId="0" borderId="14" xfId="2" applyFont="1" applyBorder="1" applyAlignment="1">
      <alignment horizontal="center" vertical="center"/>
    </xf>
    <xf numFmtId="0" fontId="4" fillId="0" borderId="50" xfId="2" applyFont="1" applyBorder="1" applyAlignment="1">
      <alignment horizontal="left" vertical="center" wrapText="1"/>
    </xf>
    <xf numFmtId="0" fontId="4" fillId="0" borderId="51" xfId="2" applyFont="1" applyBorder="1" applyAlignment="1">
      <alignment horizontal="left" vertical="center"/>
    </xf>
    <xf numFmtId="0" fontId="4" fillId="0" borderId="42" xfId="2" applyFont="1" applyBorder="1" applyAlignment="1">
      <alignment horizontal="left" vertical="center"/>
    </xf>
    <xf numFmtId="0" fontId="4" fillId="2" borderId="17" xfId="2" applyFont="1" applyFill="1" applyBorder="1" applyAlignment="1">
      <alignment horizontal="left" vertical="center" wrapText="1"/>
    </xf>
    <xf numFmtId="0" fontId="4" fillId="2" borderId="33" xfId="2" applyFont="1" applyFill="1" applyBorder="1" applyAlignment="1">
      <alignment horizontal="left" vertical="center" wrapText="1"/>
    </xf>
    <xf numFmtId="0" fontId="4" fillId="2" borderId="29" xfId="2" applyFont="1" applyFill="1" applyBorder="1" applyAlignment="1">
      <alignment horizontal="left" vertical="center"/>
    </xf>
    <xf numFmtId="0" fontId="4" fillId="0" borderId="17" xfId="2" applyFont="1" applyBorder="1" applyAlignment="1">
      <alignment horizontal="left" vertical="center" wrapText="1"/>
    </xf>
    <xf numFmtId="0" fontId="4" fillId="0" borderId="30" xfId="2" applyFont="1" applyBorder="1" applyAlignment="1">
      <alignment horizontal="left" vertical="center" wrapText="1"/>
    </xf>
    <xf numFmtId="0" fontId="4" fillId="0" borderId="14" xfId="2" applyFont="1" applyBorder="1" applyAlignment="1">
      <alignment horizontal="left" vertical="center"/>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8" xfId="0" applyFont="1" applyBorder="1" applyAlignment="1">
      <alignment horizontal="center" vertical="center"/>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45"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65" xfId="0" applyFont="1" applyBorder="1" applyAlignment="1">
      <alignment horizontal="left" vertical="center" wrapText="1"/>
    </xf>
    <xf numFmtId="0" fontId="5" fillId="0" borderId="64" xfId="0" applyFont="1" applyBorder="1" applyAlignment="1">
      <alignment horizontal="left" vertical="center"/>
    </xf>
    <xf numFmtId="0" fontId="5" fillId="0" borderId="16"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40" xfId="0" applyFont="1" applyBorder="1" applyAlignment="1">
      <alignment horizontal="left" vertical="center" wrapText="1"/>
    </xf>
    <xf numFmtId="0" fontId="5" fillId="0" borderId="60" xfId="0" applyFont="1" applyBorder="1" applyAlignment="1">
      <alignment horizontal="left" vertical="center" wrapText="1"/>
    </xf>
    <xf numFmtId="0" fontId="5" fillId="0" borderId="44" xfId="0" applyFont="1" applyBorder="1" applyAlignment="1">
      <alignment horizontal="left" vertical="center" wrapText="1"/>
    </xf>
    <xf numFmtId="49" fontId="5" fillId="0" borderId="18" xfId="1" applyNumberFormat="1" applyFont="1" applyBorder="1" applyAlignment="1">
      <alignment horizontal="center" vertical="center"/>
    </xf>
    <xf numFmtId="49" fontId="5" fillId="0" borderId="23" xfId="1" applyNumberFormat="1" applyFont="1" applyBorder="1" applyAlignment="1">
      <alignment horizontal="center" vertical="center"/>
    </xf>
    <xf numFmtId="49" fontId="5" fillId="0" borderId="45" xfId="1" applyNumberFormat="1" applyFont="1" applyBorder="1" applyAlignment="1">
      <alignment horizontal="center" vertical="center"/>
    </xf>
    <xf numFmtId="49" fontId="5" fillId="0" borderId="8" xfId="1" applyNumberFormat="1"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4" xfId="0" applyFont="1" applyFill="1" applyBorder="1" applyAlignment="1">
      <alignment horizontal="center" vertical="center"/>
    </xf>
    <xf numFmtId="38" fontId="3" fillId="0" borderId="24" xfId="1" applyFont="1" applyBorder="1" applyAlignment="1">
      <alignment horizontal="center" vertical="center" wrapText="1"/>
    </xf>
    <xf numFmtId="38" fontId="3" fillId="0" borderId="24" xfId="1" applyFont="1" applyFill="1" applyBorder="1" applyAlignment="1">
      <alignment horizontal="center" vertical="center" wrapText="1"/>
    </xf>
    <xf numFmtId="38" fontId="3" fillId="0" borderId="24" xfId="1" applyFont="1" applyBorder="1" applyAlignment="1">
      <alignment horizontal="center" vertical="center"/>
    </xf>
    <xf numFmtId="0" fontId="3" fillId="0" borderId="24" xfId="2" applyFont="1" applyFill="1" applyBorder="1" applyAlignment="1">
      <alignment horizontal="center" vertical="center" wrapText="1"/>
    </xf>
    <xf numFmtId="38" fontId="3" fillId="0" borderId="24" xfId="5" applyFont="1" applyFill="1" applyBorder="1" applyAlignment="1">
      <alignment horizontal="right"/>
    </xf>
    <xf numFmtId="38" fontId="3" fillId="0" borderId="24" xfId="5" applyFont="1" applyBorder="1" applyAlignment="1">
      <alignment horizontal="right"/>
    </xf>
    <xf numFmtId="0" fontId="3" fillId="0" borderId="24" xfId="2" applyFont="1" applyFill="1" applyBorder="1" applyAlignment="1">
      <alignment horizontal="center" vertical="center"/>
    </xf>
    <xf numFmtId="0" fontId="3" fillId="0" borderId="24" xfId="2" applyFont="1" applyBorder="1" applyAlignment="1">
      <alignment horizontal="center" vertical="center"/>
    </xf>
    <xf numFmtId="38" fontId="3" fillId="3" borderId="4" xfId="1" applyFont="1" applyFill="1" applyBorder="1" applyAlignment="1">
      <alignment horizontal="right" vertical="center"/>
    </xf>
    <xf numFmtId="38" fontId="3" fillId="3" borderId="70" xfId="1" applyFont="1" applyFill="1" applyBorder="1" applyAlignment="1">
      <alignment horizontal="right" vertical="center"/>
    </xf>
    <xf numFmtId="38" fontId="3" fillId="3" borderId="57" xfId="1" applyFont="1" applyFill="1" applyBorder="1" applyAlignment="1">
      <alignment horizontal="right" vertical="center"/>
    </xf>
    <xf numFmtId="38" fontId="3" fillId="3" borderId="59" xfId="1" applyFont="1" applyFill="1" applyBorder="1" applyAlignment="1">
      <alignment horizontal="right" vertical="center"/>
    </xf>
    <xf numFmtId="178" fontId="3" fillId="3" borderId="11" xfId="0" applyNumberFormat="1" applyFont="1" applyFill="1" applyBorder="1" applyAlignment="1">
      <alignment horizontal="right" vertical="center" wrapText="1" indent="1"/>
    </xf>
    <xf numFmtId="0" fontId="3" fillId="3" borderId="11" xfId="0" applyFont="1" applyFill="1" applyBorder="1" applyAlignment="1">
      <alignment horizontal="center" vertical="center" wrapText="1"/>
    </xf>
    <xf numFmtId="0" fontId="3" fillId="3" borderId="39"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3" fillId="3" borderId="36"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3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6" xfId="0" applyFont="1" applyFill="1" applyBorder="1" applyAlignment="1">
      <alignment horizontal="center" vertical="center"/>
    </xf>
    <xf numFmtId="0" fontId="3" fillId="3" borderId="72"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6" xfId="0" applyFont="1" applyFill="1" applyBorder="1" applyAlignment="1">
      <alignment horizontal="left" vertical="center" wrapText="1"/>
    </xf>
    <xf numFmtId="0" fontId="13" fillId="0" borderId="28" xfId="0" applyFont="1" applyFill="1" applyBorder="1" applyAlignment="1">
      <alignment horizontal="center" vertical="center"/>
    </xf>
    <xf numFmtId="0" fontId="13" fillId="0" borderId="3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7" xfId="0" applyFont="1" applyFill="1" applyBorder="1" applyAlignment="1">
      <alignment horizontal="center" vertical="center"/>
    </xf>
    <xf numFmtId="0" fontId="13" fillId="0" borderId="36"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61" xfId="0" applyFont="1" applyFill="1" applyBorder="1" applyAlignment="1">
      <alignment horizontal="center" vertical="center" wrapText="1"/>
    </xf>
    <xf numFmtId="38" fontId="13" fillId="0" borderId="80" xfId="1" applyFont="1" applyFill="1" applyBorder="1" applyAlignment="1">
      <alignment horizontal="right" vertical="center" indent="1"/>
    </xf>
    <xf numFmtId="38" fontId="13" fillId="0" borderId="79" xfId="1" applyFont="1" applyFill="1" applyBorder="1" applyAlignment="1">
      <alignment horizontal="right" vertical="center" indent="1"/>
    </xf>
    <xf numFmtId="38" fontId="13" fillId="0" borderId="78" xfId="1" applyFont="1" applyFill="1" applyBorder="1" applyAlignment="1">
      <alignment horizontal="right" vertical="center" indent="1"/>
    </xf>
    <xf numFmtId="38" fontId="13" fillId="0" borderId="77" xfId="1" applyFont="1" applyFill="1" applyBorder="1" applyAlignment="1">
      <alignment horizontal="right" vertical="center" indent="1"/>
    </xf>
    <xf numFmtId="38" fontId="13" fillId="0" borderId="75" xfId="1" applyFont="1" applyFill="1" applyBorder="1" applyAlignment="1">
      <alignment horizontal="right" vertical="center" indent="1"/>
    </xf>
    <xf numFmtId="38" fontId="13" fillId="0" borderId="74" xfId="1" applyFont="1" applyFill="1" applyBorder="1" applyAlignment="1">
      <alignment horizontal="right" vertical="center" indent="1"/>
    </xf>
    <xf numFmtId="38" fontId="13" fillId="0" borderId="25" xfId="1" applyFont="1" applyFill="1" applyBorder="1" applyAlignment="1">
      <alignment horizontal="right" vertical="center" indent="1"/>
    </xf>
    <xf numFmtId="38" fontId="13" fillId="0" borderId="35" xfId="1" applyFont="1" applyFill="1" applyBorder="1" applyAlignment="1">
      <alignment horizontal="right" vertical="center" indent="1"/>
    </xf>
    <xf numFmtId="0" fontId="3" fillId="0" borderId="54"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82"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63" xfId="0" applyFont="1" applyFill="1" applyBorder="1" applyAlignment="1">
      <alignment horizontal="center" vertical="center"/>
    </xf>
    <xf numFmtId="38" fontId="13" fillId="0" borderId="81" xfId="1" applyFont="1" applyFill="1" applyBorder="1" applyAlignment="1">
      <alignment horizontal="right" vertical="center" indent="1"/>
    </xf>
    <xf numFmtId="38" fontId="13" fillId="0" borderId="66" xfId="1" applyFont="1" applyFill="1" applyBorder="1" applyAlignment="1">
      <alignment horizontal="right" vertical="center" indent="1"/>
    </xf>
    <xf numFmtId="0" fontId="13" fillId="0" borderId="2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22" fillId="0" borderId="15" xfId="0" applyFont="1" applyFill="1" applyBorder="1" applyAlignment="1">
      <alignment horizontal="center" vertical="center"/>
    </xf>
    <xf numFmtId="0" fontId="22" fillId="0" borderId="6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61" xfId="0" applyFont="1" applyFill="1" applyBorder="1" applyAlignment="1">
      <alignment horizontal="center" vertical="center"/>
    </xf>
    <xf numFmtId="0" fontId="3" fillId="0" borderId="59" xfId="0" applyFont="1" applyFill="1" applyBorder="1" applyAlignment="1">
      <alignment horizontal="right" vertical="center" indent="1"/>
    </xf>
    <xf numFmtId="0" fontId="3" fillId="0" borderId="2" xfId="0" applyFont="1" applyFill="1" applyBorder="1" applyAlignment="1">
      <alignment horizontal="right" vertical="center" indent="1"/>
    </xf>
    <xf numFmtId="0" fontId="3" fillId="0" borderId="57" xfId="0" applyFont="1" applyFill="1" applyBorder="1" applyAlignment="1">
      <alignment horizontal="right" vertical="center" indent="1"/>
    </xf>
    <xf numFmtId="0" fontId="22" fillId="0" borderId="28"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3" fillId="0" borderId="70" xfId="0" applyFont="1" applyFill="1" applyBorder="1" applyAlignment="1">
      <alignment horizontal="right" vertical="center" indent="1"/>
    </xf>
    <xf numFmtId="0" fontId="3" fillId="0" borderId="1" xfId="0" applyFont="1" applyFill="1" applyBorder="1" applyAlignment="1">
      <alignment horizontal="right" vertical="center" indent="1"/>
    </xf>
    <xf numFmtId="0" fontId="3" fillId="0" borderId="4" xfId="0" applyFont="1" applyFill="1" applyBorder="1" applyAlignment="1">
      <alignment horizontal="right" vertical="center" indent="1"/>
    </xf>
    <xf numFmtId="0" fontId="3" fillId="0" borderId="37" xfId="0" applyFont="1" applyFill="1" applyBorder="1" applyAlignment="1">
      <alignment horizontal="right" vertical="center" indent="1"/>
    </xf>
    <xf numFmtId="0" fontId="3" fillId="0" borderId="12" xfId="0" applyFont="1" applyFill="1" applyBorder="1" applyAlignment="1">
      <alignment horizontal="right" vertical="center" indent="1"/>
    </xf>
    <xf numFmtId="0" fontId="3" fillId="0" borderId="39" xfId="0" applyFont="1" applyFill="1" applyBorder="1" applyAlignment="1">
      <alignment horizontal="right" vertical="center" indent="1"/>
    </xf>
    <xf numFmtId="0" fontId="3" fillId="0" borderId="3" xfId="0" applyFont="1" applyFill="1" applyBorder="1" applyAlignment="1">
      <alignment horizontal="right" vertical="center" indent="1"/>
    </xf>
    <xf numFmtId="0" fontId="3" fillId="0" borderId="46" xfId="0" applyFont="1" applyFill="1" applyBorder="1" applyAlignment="1">
      <alignment horizontal="center" vertical="center"/>
    </xf>
    <xf numFmtId="0" fontId="3" fillId="0" borderId="68" xfId="0" applyFont="1" applyFill="1" applyBorder="1" applyAlignment="1">
      <alignment horizontal="center" vertical="center"/>
    </xf>
    <xf numFmtId="0" fontId="22" fillId="0" borderId="36"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40" xfId="0" applyFont="1" applyFill="1" applyBorder="1" applyAlignment="1">
      <alignment horizontal="center" vertical="center"/>
    </xf>
    <xf numFmtId="0" fontId="22" fillId="0" borderId="63" xfId="0" applyFont="1" applyFill="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38" fontId="3" fillId="0" borderId="95" xfId="1" applyFont="1" applyFill="1" applyBorder="1" applyAlignment="1">
      <alignment vertical="center" wrapText="1"/>
    </xf>
    <xf numFmtId="0" fontId="3" fillId="0" borderId="95" xfId="0" applyFont="1" applyFill="1" applyBorder="1" applyAlignment="1">
      <alignment vertical="center" wrapText="1"/>
    </xf>
    <xf numFmtId="0" fontId="3" fillId="0" borderId="91"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98" xfId="0" applyFont="1" applyFill="1" applyBorder="1" applyAlignment="1">
      <alignment horizontal="center" vertical="center"/>
    </xf>
    <xf numFmtId="38" fontId="13" fillId="0" borderId="120" xfId="1" applyFont="1" applyFill="1" applyBorder="1" applyAlignment="1">
      <alignment horizontal="center" vertical="center" wrapText="1"/>
    </xf>
    <xf numFmtId="38" fontId="3" fillId="0" borderId="121" xfId="1" applyFont="1" applyFill="1" applyBorder="1" applyAlignment="1">
      <alignment horizontal="left" vertical="center" wrapText="1"/>
    </xf>
    <xf numFmtId="38" fontId="3" fillId="0" borderId="31" xfId="1" applyFont="1" applyFill="1" applyBorder="1" applyAlignment="1">
      <alignment horizontal="left" vertical="center" wrapText="1"/>
    </xf>
    <xf numFmtId="0" fontId="3" fillId="0" borderId="122" xfId="0" applyFont="1" applyFill="1" applyBorder="1" applyAlignment="1">
      <alignment horizontal="center" vertical="center"/>
    </xf>
    <xf numFmtId="0" fontId="3" fillId="0" borderId="118" xfId="0" applyFont="1" applyFill="1" applyBorder="1" applyAlignment="1">
      <alignment horizontal="center" vertical="center"/>
    </xf>
    <xf numFmtId="0" fontId="3" fillId="0" borderId="116" xfId="0" applyFont="1" applyFill="1" applyBorder="1" applyAlignment="1">
      <alignment horizontal="center" vertical="center"/>
    </xf>
    <xf numFmtId="0" fontId="15" fillId="0" borderId="24" xfId="0" applyFont="1" applyFill="1" applyBorder="1" applyAlignment="1">
      <alignment horizontal="center" vertical="center" wrapText="1"/>
    </xf>
    <xf numFmtId="0" fontId="15" fillId="0" borderId="124" xfId="0" applyFont="1" applyBorder="1" applyAlignment="1">
      <alignment horizontal="center" vertical="center" wrapText="1"/>
    </xf>
    <xf numFmtId="38" fontId="15" fillId="0" borderId="28" xfId="1" applyFont="1" applyBorder="1" applyAlignment="1">
      <alignment horizontal="right" vertical="center"/>
    </xf>
    <xf numFmtId="38" fontId="15" fillId="0" borderId="29" xfId="1" applyFont="1" applyBorder="1" applyAlignment="1">
      <alignment horizontal="right" vertical="center"/>
    </xf>
    <xf numFmtId="0" fontId="15" fillId="0" borderId="24" xfId="0" applyFont="1" applyBorder="1" applyAlignment="1">
      <alignment horizontal="center" vertical="center"/>
    </xf>
    <xf numFmtId="0" fontId="15" fillId="0" borderId="24" xfId="0" applyFont="1" applyBorder="1" applyAlignment="1">
      <alignment horizontal="center" vertical="center" wrapText="1"/>
    </xf>
    <xf numFmtId="0" fontId="15" fillId="0" borderId="18" xfId="0" applyFont="1" applyBorder="1" applyAlignment="1">
      <alignment horizontal="center" vertical="center" wrapText="1"/>
    </xf>
    <xf numFmtId="0" fontId="19" fillId="0" borderId="0" xfId="0" applyFont="1" applyAlignment="1">
      <alignment horizontal="left" vertical="center"/>
    </xf>
    <xf numFmtId="38" fontId="15" fillId="0" borderId="28" xfId="1" applyFont="1" applyFill="1" applyBorder="1" applyAlignment="1">
      <alignment horizontal="right" vertical="center"/>
    </xf>
    <xf numFmtId="38" fontId="15" fillId="0" borderId="29" xfId="1" applyFont="1" applyFill="1" applyBorder="1" applyAlignment="1">
      <alignment horizontal="right" vertical="center"/>
    </xf>
    <xf numFmtId="0" fontId="19" fillId="0" borderId="0" xfId="0" applyFont="1" applyBorder="1" applyAlignment="1">
      <alignment horizontal="left" vertical="center"/>
    </xf>
    <xf numFmtId="38" fontId="3" fillId="0" borderId="135" xfId="1" applyFont="1" applyBorder="1" applyAlignment="1">
      <alignment horizontal="center" vertical="center"/>
    </xf>
    <xf numFmtId="38" fontId="3" fillId="0" borderId="134" xfId="1" applyFont="1" applyBorder="1" applyAlignment="1">
      <alignment horizontal="center" vertical="center" wrapText="1"/>
    </xf>
    <xf numFmtId="38" fontId="3" fillId="0" borderId="100" xfId="1" applyFont="1" applyBorder="1" applyAlignment="1">
      <alignment horizontal="center" vertical="center"/>
    </xf>
    <xf numFmtId="38" fontId="3" fillId="0" borderId="128" xfId="1" applyFont="1" applyBorder="1" applyAlignment="1">
      <alignment horizontal="center" vertical="center"/>
    </xf>
    <xf numFmtId="0" fontId="3" fillId="0" borderId="131" xfId="0" applyFont="1" applyBorder="1" applyAlignment="1">
      <alignment horizontal="center" vertical="center"/>
    </xf>
    <xf numFmtId="0" fontId="3" fillId="0" borderId="130" xfId="0" applyFont="1" applyBorder="1" applyAlignment="1">
      <alignment horizontal="center" vertical="center"/>
    </xf>
    <xf numFmtId="0" fontId="3" fillId="0" borderId="90" xfId="0" applyFont="1" applyBorder="1" applyAlignment="1">
      <alignment horizontal="center" vertical="center"/>
    </xf>
    <xf numFmtId="0" fontId="3" fillId="0" borderId="136" xfId="0" applyFont="1" applyBorder="1" applyAlignment="1">
      <alignment horizontal="center" vertical="center"/>
    </xf>
    <xf numFmtId="0" fontId="3" fillId="0" borderId="14" xfId="0" applyFont="1" applyBorder="1" applyAlignment="1">
      <alignment horizontal="center" vertical="center"/>
    </xf>
    <xf numFmtId="38" fontId="3" fillId="0" borderId="135" xfId="1" applyFont="1" applyBorder="1" applyAlignment="1">
      <alignment horizontal="center" vertical="center" wrapText="1"/>
    </xf>
    <xf numFmtId="0" fontId="3" fillId="0" borderId="129" xfId="0" applyFont="1" applyBorder="1" applyAlignment="1">
      <alignment horizontal="center" vertical="center"/>
    </xf>
    <xf numFmtId="0" fontId="3" fillId="0" borderId="127" xfId="0" applyFont="1" applyBorder="1" applyAlignment="1">
      <alignment horizontal="center" vertical="center"/>
    </xf>
    <xf numFmtId="0" fontId="24" fillId="0" borderId="138" xfId="0" applyFont="1" applyFill="1" applyBorder="1" applyAlignment="1">
      <alignment horizontal="center" vertical="center"/>
    </xf>
    <xf numFmtId="0" fontId="24" fillId="0" borderId="137" xfId="0" applyFont="1" applyFill="1" applyBorder="1" applyAlignment="1">
      <alignment horizontal="center" vertical="center"/>
    </xf>
    <xf numFmtId="38" fontId="24" fillId="0" borderId="24" xfId="1" applyFont="1" applyBorder="1" applyAlignment="1">
      <alignment horizontal="center" vertical="center" wrapText="1"/>
    </xf>
    <xf numFmtId="0" fontId="24" fillId="0" borderId="131" xfId="0" applyFont="1" applyFill="1" applyBorder="1" applyAlignment="1">
      <alignment horizontal="center" vertical="top"/>
    </xf>
    <xf numFmtId="0" fontId="24" fillId="0" borderId="83" xfId="0" applyFont="1" applyFill="1" applyBorder="1" applyAlignment="1">
      <alignment horizontal="center" vertical="top"/>
    </xf>
    <xf numFmtId="0" fontId="24" fillId="0" borderId="130" xfId="0" applyFont="1" applyFill="1" applyBorder="1" applyAlignment="1">
      <alignment horizontal="center" vertical="top"/>
    </xf>
    <xf numFmtId="38" fontId="3" fillId="0" borderId="0" xfId="1" applyFont="1" applyBorder="1" applyAlignment="1">
      <alignment horizontal="center" vertical="center"/>
    </xf>
    <xf numFmtId="0" fontId="24" fillId="0" borderId="139" xfId="0" applyFont="1" applyBorder="1" applyAlignment="1">
      <alignment horizontal="center" vertical="center"/>
    </xf>
    <xf numFmtId="0" fontId="24" fillId="0" borderId="89" xfId="0" applyFont="1" applyBorder="1" applyAlignment="1">
      <alignment horizontal="center" vertical="center"/>
    </xf>
    <xf numFmtId="0" fontId="24" fillId="0" borderId="94" xfId="0" applyFont="1" applyBorder="1" applyAlignment="1">
      <alignment horizontal="center" vertical="center"/>
    </xf>
    <xf numFmtId="0" fontId="24" fillId="0" borderId="135" xfId="0" applyFont="1" applyBorder="1" applyAlignment="1">
      <alignment horizontal="center" vertical="center"/>
    </xf>
    <xf numFmtId="0" fontId="24" fillId="0" borderId="24" xfId="0" applyFont="1" applyBorder="1" applyAlignment="1">
      <alignment horizontal="center" vertical="center"/>
    </xf>
    <xf numFmtId="38" fontId="24" fillId="0" borderId="135" xfId="1" applyFont="1" applyBorder="1" applyAlignment="1">
      <alignment horizontal="center" vertical="center" wrapText="1"/>
    </xf>
    <xf numFmtId="38" fontId="28" fillId="0" borderId="135" xfId="1" applyFont="1" applyBorder="1" applyAlignment="1">
      <alignment horizontal="center" vertical="center" wrapText="1"/>
    </xf>
    <xf numFmtId="38" fontId="24" fillId="0" borderId="100" xfId="1" applyFont="1" applyBorder="1" applyAlignment="1">
      <alignment horizontal="center" vertical="center" wrapText="1"/>
    </xf>
    <xf numFmtId="38" fontId="24" fillId="0" borderId="128" xfId="1" applyFont="1" applyBorder="1" applyAlignment="1">
      <alignment horizontal="center" vertical="center" wrapText="1"/>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9" xfId="0" applyFont="1"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3" fillId="0" borderId="122" xfId="0" applyFont="1" applyBorder="1" applyAlignment="1">
      <alignment horizontal="center" vertical="center"/>
    </xf>
    <xf numFmtId="0" fontId="3" fillId="0" borderId="118" xfId="0" applyFont="1" applyBorder="1" applyAlignment="1">
      <alignment horizontal="center" vertical="center"/>
    </xf>
    <xf numFmtId="0" fontId="3" fillId="0" borderId="116" xfId="0" applyFont="1" applyBorder="1" applyAlignment="1">
      <alignment horizontal="center" vertical="center"/>
    </xf>
    <xf numFmtId="0" fontId="3" fillId="0" borderId="58" xfId="0" applyFont="1" applyFill="1" applyBorder="1" applyAlignment="1">
      <alignment horizontal="center" vertical="center"/>
    </xf>
    <xf numFmtId="0" fontId="3" fillId="0" borderId="146"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121" xfId="0" applyFont="1" applyFill="1" applyBorder="1" applyAlignment="1">
      <alignment horizontal="center" vertical="center"/>
    </xf>
    <xf numFmtId="0" fontId="3" fillId="0" borderId="147" xfId="0" applyFont="1" applyFill="1" applyBorder="1" applyAlignment="1">
      <alignment horizontal="center" vertical="center"/>
    </xf>
    <xf numFmtId="0" fontId="3" fillId="0" borderId="119"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117" xfId="0" applyFont="1" applyFill="1" applyBorder="1" applyAlignment="1">
      <alignment horizontal="center" vertical="center" wrapText="1"/>
    </xf>
    <xf numFmtId="0" fontId="3" fillId="0" borderId="115"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13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62" xfId="0" applyFont="1" applyFill="1" applyBorder="1" applyAlignment="1">
      <alignment horizontal="center" vertical="center"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38" fontId="12" fillId="0" borderId="0" xfId="1" applyFont="1" applyBorder="1">
      <alignment vertical="center"/>
    </xf>
    <xf numFmtId="0" fontId="12" fillId="0" borderId="0" xfId="0" applyFont="1" applyBorder="1">
      <alignment vertical="center"/>
    </xf>
    <xf numFmtId="0" fontId="13" fillId="0" borderId="0" xfId="0" applyFont="1" applyBorder="1" applyAlignment="1">
      <alignment horizontal="right" vertical="center"/>
    </xf>
    <xf numFmtId="0" fontId="13" fillId="0" borderId="148" xfId="0" applyFont="1" applyBorder="1">
      <alignment vertical="center"/>
    </xf>
    <xf numFmtId="0" fontId="13" fillId="0" borderId="102" xfId="0" applyFont="1" applyBorder="1" applyAlignment="1">
      <alignment horizontal="center" vertical="center"/>
    </xf>
    <xf numFmtId="0" fontId="13" fillId="0" borderId="149" xfId="0" applyFont="1" applyBorder="1" applyAlignment="1">
      <alignment horizontal="center" vertical="center"/>
    </xf>
    <xf numFmtId="0" fontId="15" fillId="0" borderId="150" xfId="0" applyFont="1" applyBorder="1" applyAlignment="1">
      <alignment horizontal="center" vertical="center" wrapText="1"/>
    </xf>
    <xf numFmtId="0" fontId="15" fillId="0" borderId="149" xfId="0" applyFont="1" applyBorder="1" applyAlignment="1">
      <alignment horizontal="center" vertical="center"/>
    </xf>
    <xf numFmtId="0" fontId="13" fillId="0" borderId="100" xfId="0" applyFont="1" applyBorder="1" applyAlignment="1">
      <alignment horizontal="center" vertical="center" wrapText="1"/>
    </xf>
    <xf numFmtId="0" fontId="13" fillId="0" borderId="151" xfId="0" applyFont="1" applyBorder="1" applyAlignment="1">
      <alignment vertical="center"/>
    </xf>
    <xf numFmtId="38" fontId="13" fillId="0" borderId="152" xfId="1" applyFont="1" applyBorder="1" applyAlignment="1">
      <alignment vertical="center" wrapText="1"/>
    </xf>
    <xf numFmtId="0" fontId="13" fillId="0" borderId="97" xfId="0" applyFont="1" applyBorder="1" applyAlignment="1">
      <alignment horizontal="left" vertical="center"/>
    </xf>
    <xf numFmtId="38" fontId="13" fillId="0" borderId="95" xfId="1" applyFont="1" applyBorder="1" applyAlignment="1">
      <alignment vertical="center" wrapText="1"/>
    </xf>
    <xf numFmtId="0" fontId="13" fillId="0" borderId="98" xfId="0" applyFont="1" applyBorder="1" applyAlignment="1">
      <alignment horizontal="left" vertical="center"/>
    </xf>
    <xf numFmtId="38" fontId="13" fillId="0" borderId="99" xfId="1" applyFont="1" applyBorder="1" applyAlignment="1">
      <alignment vertical="center" wrapText="1"/>
    </xf>
    <xf numFmtId="0" fontId="13" fillId="0" borderId="138" xfId="0" applyFont="1" applyBorder="1" applyAlignment="1">
      <alignment horizontal="center" vertical="center" wrapText="1"/>
    </xf>
    <xf numFmtId="0" fontId="13" fillId="0" borderId="153" xfId="0" applyFont="1" applyBorder="1" applyAlignment="1">
      <alignment horizontal="center" vertical="center" wrapText="1"/>
    </xf>
    <xf numFmtId="0" fontId="13" fillId="0" borderId="137" xfId="0" applyFont="1" applyBorder="1" applyAlignment="1">
      <alignment horizontal="center" vertical="center" wrapText="1"/>
    </xf>
    <xf numFmtId="38" fontId="13" fillId="0" borderId="141" xfId="1" applyFont="1" applyBorder="1" applyAlignment="1">
      <alignment vertical="center" wrapText="1"/>
    </xf>
    <xf numFmtId="38" fontId="13" fillId="0" borderId="154" xfId="1" applyFont="1" applyBorder="1" applyAlignment="1">
      <alignment vertical="center" wrapText="1"/>
    </xf>
    <xf numFmtId="38" fontId="13" fillId="0" borderId="125" xfId="1" applyFont="1" applyBorder="1" applyAlignment="1">
      <alignment vertical="center" wrapText="1"/>
    </xf>
  </cellXfs>
  <cellStyles count="6">
    <cellStyle name="桁区切り" xfId="1" builtinId="6"/>
    <cellStyle name="桁区切り 2" xfId="5"/>
    <cellStyle name="桁区切り 2 2" xfId="3"/>
    <cellStyle name="標準" xfId="0" builtinId="0"/>
    <cellStyle name="標準 2" xfId="4"/>
    <cellStyle name="標準 3" xfId="2"/>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525780</xdr:colOff>
      <xdr:row>17</xdr:row>
      <xdr:rowOff>160020</xdr:rowOff>
    </xdr:from>
    <xdr:to>
      <xdr:col>3</xdr:col>
      <xdr:colOff>7620</xdr:colOff>
      <xdr:row>18</xdr:row>
      <xdr:rowOff>26377</xdr:rowOff>
    </xdr:to>
    <xdr:sp macro="" textlink="">
      <xdr:nvSpPr>
        <xdr:cNvPr id="2" name="テキスト ボックス 1"/>
        <xdr:cNvSpPr txBox="1"/>
      </xdr:nvSpPr>
      <xdr:spPr>
        <a:xfrm>
          <a:off x="861060" y="4008120"/>
          <a:ext cx="365760" cy="209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(2)</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525780</xdr:colOff>
      <xdr:row>15</xdr:row>
      <xdr:rowOff>167640</xdr:rowOff>
    </xdr:from>
    <xdr:to>
      <xdr:col>3</xdr:col>
      <xdr:colOff>7620</xdr:colOff>
      <xdr:row>16</xdr:row>
      <xdr:rowOff>18757</xdr:rowOff>
    </xdr:to>
    <xdr:sp macro="" textlink="">
      <xdr:nvSpPr>
        <xdr:cNvPr id="3" name="テキスト ボックス 2"/>
        <xdr:cNvSpPr txBox="1"/>
      </xdr:nvSpPr>
      <xdr:spPr>
        <a:xfrm>
          <a:off x="861060" y="3444240"/>
          <a:ext cx="365760" cy="194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(1)</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541020</xdr:colOff>
      <xdr:row>25</xdr:row>
      <xdr:rowOff>160020</xdr:rowOff>
    </xdr:from>
    <xdr:to>
      <xdr:col>3</xdr:col>
      <xdr:colOff>22860</xdr:colOff>
      <xdr:row>26</xdr:row>
      <xdr:rowOff>26377</xdr:rowOff>
    </xdr:to>
    <xdr:sp macro="" textlink="">
      <xdr:nvSpPr>
        <xdr:cNvPr id="4" name="テキスト ボックス 3"/>
        <xdr:cNvSpPr txBox="1"/>
      </xdr:nvSpPr>
      <xdr:spPr>
        <a:xfrm>
          <a:off x="876300" y="5951220"/>
          <a:ext cx="365760" cy="209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(3)</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11</xdr:row>
      <xdr:rowOff>15240</xdr:rowOff>
    </xdr:from>
    <xdr:to>
      <xdr:col>2</xdr:col>
      <xdr:colOff>361604</xdr:colOff>
      <xdr:row>11</xdr:row>
      <xdr:rowOff>198119</xdr:rowOff>
    </xdr:to>
    <xdr:sp macro="" textlink="">
      <xdr:nvSpPr>
        <xdr:cNvPr id="2" name="テキスト ボックス 1"/>
        <xdr:cNvSpPr txBox="1"/>
      </xdr:nvSpPr>
      <xdr:spPr>
        <a:xfrm>
          <a:off x="1341120" y="2529840"/>
          <a:ext cx="361604" cy="182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(5)</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45028</xdr:colOff>
      <xdr:row>18</xdr:row>
      <xdr:rowOff>33252</xdr:rowOff>
    </xdr:from>
    <xdr:to>
      <xdr:col>2</xdr:col>
      <xdr:colOff>320040</xdr:colOff>
      <xdr:row>18</xdr:row>
      <xdr:rowOff>205740</xdr:rowOff>
    </xdr:to>
    <xdr:sp macro="" textlink="">
      <xdr:nvSpPr>
        <xdr:cNvPr id="3" name="テキスト ボックス 2"/>
        <xdr:cNvSpPr txBox="1"/>
      </xdr:nvSpPr>
      <xdr:spPr>
        <a:xfrm>
          <a:off x="1386148" y="4148052"/>
          <a:ext cx="275012" cy="17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(6)</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768350</xdr:colOff>
      <xdr:row>15</xdr:row>
      <xdr:rowOff>41910</xdr:rowOff>
    </xdr:from>
    <xdr:to>
      <xdr:col>2</xdr:col>
      <xdr:colOff>355255</xdr:colOff>
      <xdr:row>15</xdr:row>
      <xdr:rowOff>209550</xdr:rowOff>
    </xdr:to>
    <xdr:sp macro="" textlink="">
      <xdr:nvSpPr>
        <xdr:cNvPr id="4" name="テキスト ボックス 3"/>
        <xdr:cNvSpPr txBox="1"/>
      </xdr:nvSpPr>
      <xdr:spPr>
        <a:xfrm>
          <a:off x="1339850" y="3470910"/>
          <a:ext cx="356525"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(5)</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1740877</xdr:colOff>
      <xdr:row>10</xdr:row>
      <xdr:rowOff>13482</xdr:rowOff>
    </xdr:from>
    <xdr:to>
      <xdr:col>1</xdr:col>
      <xdr:colOff>31600</xdr:colOff>
      <xdr:row>10</xdr:row>
      <xdr:rowOff>150642</xdr:rowOff>
    </xdr:to>
    <xdr:sp macro="" textlink="">
      <xdr:nvSpPr>
        <xdr:cNvPr id="5" name="テキスト ボックス 4"/>
        <xdr:cNvSpPr txBox="1"/>
      </xdr:nvSpPr>
      <xdr:spPr>
        <a:xfrm>
          <a:off x="674077" y="2299482"/>
          <a:ext cx="28083"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(1)</a:t>
          </a: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(2)</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2116015</xdr:colOff>
      <xdr:row>11</xdr:row>
      <xdr:rowOff>150641</xdr:rowOff>
    </xdr:from>
    <xdr:to>
      <xdr:col>1</xdr:col>
      <xdr:colOff>33358</xdr:colOff>
      <xdr:row>12</xdr:row>
      <xdr:rowOff>5861</xdr:rowOff>
    </xdr:to>
    <xdr:sp macro="" textlink="">
      <xdr:nvSpPr>
        <xdr:cNvPr id="6" name="テキスト ボックス 5"/>
        <xdr:cNvSpPr txBox="1"/>
      </xdr:nvSpPr>
      <xdr:spPr>
        <a:xfrm>
          <a:off x="668215" y="2665241"/>
          <a:ext cx="35703" cy="83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(2)</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2114257</xdr:colOff>
      <xdr:row>12</xdr:row>
      <xdr:rowOff>121920</xdr:rowOff>
    </xdr:from>
    <xdr:to>
      <xdr:col>1</xdr:col>
      <xdr:colOff>31600</xdr:colOff>
      <xdr:row>12</xdr:row>
      <xdr:rowOff>289560</xdr:rowOff>
    </xdr:to>
    <xdr:sp macro="" textlink="">
      <xdr:nvSpPr>
        <xdr:cNvPr id="7" name="テキスト ボックス 6"/>
        <xdr:cNvSpPr txBox="1"/>
      </xdr:nvSpPr>
      <xdr:spPr>
        <a:xfrm>
          <a:off x="674077" y="2865120"/>
          <a:ext cx="28083"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(2)</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2100775</xdr:colOff>
      <xdr:row>17</xdr:row>
      <xdr:rowOff>114300</xdr:rowOff>
    </xdr:from>
    <xdr:to>
      <xdr:col>1</xdr:col>
      <xdr:colOff>18118</xdr:colOff>
      <xdr:row>17</xdr:row>
      <xdr:rowOff>281940</xdr:rowOff>
    </xdr:to>
    <xdr:sp macro="" textlink="">
      <xdr:nvSpPr>
        <xdr:cNvPr id="8" name="テキスト ボックス 7"/>
        <xdr:cNvSpPr txBox="1"/>
      </xdr:nvSpPr>
      <xdr:spPr>
        <a:xfrm>
          <a:off x="668215" y="4000500"/>
          <a:ext cx="20463"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(2)</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2094328</xdr:colOff>
      <xdr:row>19</xdr:row>
      <xdr:rowOff>108439</xdr:rowOff>
    </xdr:from>
    <xdr:to>
      <xdr:col>1</xdr:col>
      <xdr:colOff>11671</xdr:colOff>
      <xdr:row>19</xdr:row>
      <xdr:rowOff>276079</xdr:rowOff>
    </xdr:to>
    <xdr:sp macro="" textlink="">
      <xdr:nvSpPr>
        <xdr:cNvPr id="9" name="テキスト ボックス 8"/>
        <xdr:cNvSpPr txBox="1"/>
      </xdr:nvSpPr>
      <xdr:spPr>
        <a:xfrm>
          <a:off x="669388" y="4451839"/>
          <a:ext cx="12843" cy="121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(2)</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2103120</xdr:colOff>
      <xdr:row>16</xdr:row>
      <xdr:rowOff>138919</xdr:rowOff>
    </xdr:from>
    <xdr:to>
      <xdr:col>1</xdr:col>
      <xdr:colOff>20463</xdr:colOff>
      <xdr:row>16</xdr:row>
      <xdr:rowOff>304800</xdr:rowOff>
    </xdr:to>
    <xdr:sp macro="" textlink="">
      <xdr:nvSpPr>
        <xdr:cNvPr id="10" name="テキスト ボックス 9"/>
        <xdr:cNvSpPr txBox="1"/>
      </xdr:nvSpPr>
      <xdr:spPr>
        <a:xfrm>
          <a:off x="670560" y="3796519"/>
          <a:ext cx="20463" cy="89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(3)</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2118360</xdr:colOff>
      <xdr:row>15</xdr:row>
      <xdr:rowOff>148297</xdr:rowOff>
    </xdr:from>
    <xdr:to>
      <xdr:col>1</xdr:col>
      <xdr:colOff>35703</xdr:colOff>
      <xdr:row>16</xdr:row>
      <xdr:rowOff>3517</xdr:rowOff>
    </xdr:to>
    <xdr:sp macro="" textlink="">
      <xdr:nvSpPr>
        <xdr:cNvPr id="11" name="テキスト ボックス 10"/>
        <xdr:cNvSpPr txBox="1"/>
      </xdr:nvSpPr>
      <xdr:spPr>
        <a:xfrm>
          <a:off x="670560" y="3577297"/>
          <a:ext cx="35703" cy="83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(3)</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2116015</xdr:colOff>
      <xdr:row>14</xdr:row>
      <xdr:rowOff>289560</xdr:rowOff>
    </xdr:from>
    <xdr:to>
      <xdr:col>1</xdr:col>
      <xdr:colOff>33358</xdr:colOff>
      <xdr:row>15</xdr:row>
      <xdr:rowOff>15240</xdr:rowOff>
    </xdr:to>
    <xdr:sp macro="" textlink="">
      <xdr:nvSpPr>
        <xdr:cNvPr id="12" name="テキスト ボックス 11"/>
        <xdr:cNvSpPr txBox="1"/>
      </xdr:nvSpPr>
      <xdr:spPr>
        <a:xfrm>
          <a:off x="668215" y="3429000"/>
          <a:ext cx="35703" cy="15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(3)</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2116015</xdr:colOff>
      <xdr:row>13</xdr:row>
      <xdr:rowOff>135401</xdr:rowOff>
    </xdr:from>
    <xdr:to>
      <xdr:col>1</xdr:col>
      <xdr:colOff>33358</xdr:colOff>
      <xdr:row>13</xdr:row>
      <xdr:rowOff>303041</xdr:rowOff>
    </xdr:to>
    <xdr:sp macro="" textlink="">
      <xdr:nvSpPr>
        <xdr:cNvPr id="13" name="テキスト ボックス 12"/>
        <xdr:cNvSpPr txBox="1"/>
      </xdr:nvSpPr>
      <xdr:spPr>
        <a:xfrm>
          <a:off x="668215" y="3107201"/>
          <a:ext cx="35703" cy="9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(3)</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2087880</xdr:colOff>
      <xdr:row>18</xdr:row>
      <xdr:rowOff>129540</xdr:rowOff>
    </xdr:from>
    <xdr:to>
      <xdr:col>1</xdr:col>
      <xdr:colOff>3465</xdr:colOff>
      <xdr:row>18</xdr:row>
      <xdr:rowOff>297180</xdr:rowOff>
    </xdr:to>
    <xdr:sp macro="" textlink="">
      <xdr:nvSpPr>
        <xdr:cNvPr id="14" name="テキスト ボックス 13"/>
        <xdr:cNvSpPr txBox="1"/>
      </xdr:nvSpPr>
      <xdr:spPr>
        <a:xfrm>
          <a:off x="670560" y="4244340"/>
          <a:ext cx="3465" cy="99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(4)</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6</xdr:col>
      <xdr:colOff>93785</xdr:colOff>
      <xdr:row>1</xdr:row>
      <xdr:rowOff>322383</xdr:rowOff>
    </xdr:from>
    <xdr:to>
      <xdr:col>7</xdr:col>
      <xdr:colOff>15773</xdr:colOff>
      <xdr:row>3</xdr:row>
      <xdr:rowOff>11722</xdr:rowOff>
    </xdr:to>
    <xdr:sp macro="" textlink="">
      <xdr:nvSpPr>
        <xdr:cNvPr id="15" name="テキスト ボックス 14"/>
        <xdr:cNvSpPr txBox="1"/>
      </xdr:nvSpPr>
      <xdr:spPr>
        <a:xfrm>
          <a:off x="4117145" y="459543"/>
          <a:ext cx="592548" cy="237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(8)</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12700</xdr:colOff>
      <xdr:row>7</xdr:row>
      <xdr:rowOff>19050</xdr:rowOff>
    </xdr:from>
    <xdr:to>
      <xdr:col>3</xdr:col>
      <xdr:colOff>353788</xdr:colOff>
      <xdr:row>8</xdr:row>
      <xdr:rowOff>489</xdr:rowOff>
    </xdr:to>
    <xdr:sp macro="" textlink="">
      <xdr:nvSpPr>
        <xdr:cNvPr id="16" name="テキスト ボックス 15"/>
        <xdr:cNvSpPr txBox="1"/>
      </xdr:nvSpPr>
      <xdr:spPr>
        <a:xfrm>
          <a:off x="2024380" y="1619250"/>
          <a:ext cx="341088" cy="210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(7)</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12700</xdr:colOff>
      <xdr:row>14</xdr:row>
      <xdr:rowOff>25400</xdr:rowOff>
    </xdr:from>
    <xdr:to>
      <xdr:col>3</xdr:col>
      <xdr:colOff>353788</xdr:colOff>
      <xdr:row>14</xdr:row>
      <xdr:rowOff>197339</xdr:rowOff>
    </xdr:to>
    <xdr:sp macro="" textlink="">
      <xdr:nvSpPr>
        <xdr:cNvPr id="17" name="テキスト ボックス 16"/>
        <xdr:cNvSpPr txBox="1"/>
      </xdr:nvSpPr>
      <xdr:spPr>
        <a:xfrm>
          <a:off x="2024380" y="3225800"/>
          <a:ext cx="341088" cy="17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(7)</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12700</xdr:colOff>
      <xdr:row>16</xdr:row>
      <xdr:rowOff>19050</xdr:rowOff>
    </xdr:from>
    <xdr:to>
      <xdr:col>3</xdr:col>
      <xdr:colOff>353788</xdr:colOff>
      <xdr:row>16</xdr:row>
      <xdr:rowOff>190989</xdr:rowOff>
    </xdr:to>
    <xdr:sp macro="" textlink="">
      <xdr:nvSpPr>
        <xdr:cNvPr id="18" name="テキスト ボックス 17"/>
        <xdr:cNvSpPr txBox="1"/>
      </xdr:nvSpPr>
      <xdr:spPr>
        <a:xfrm>
          <a:off x="2024380" y="3676650"/>
          <a:ext cx="341088" cy="17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注</a:t>
          </a:r>
          <a:r>
            <a:rPr kumimoji="1" lang="en-US" altLang="ja-JP" sz="800">
              <a:solidFill>
                <a:sysClr val="windowText" lastClr="000000"/>
              </a:solidFill>
              <a:latin typeface="ＭＳ 明朝" panose="02020609040205080304" pitchFamily="17" charset="-128"/>
              <a:ea typeface="ＭＳ 明朝" panose="02020609040205080304" pitchFamily="17" charset="-128"/>
            </a:rPr>
            <a:t>(7)</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792480</xdr:colOff>
      <xdr:row>18</xdr:row>
      <xdr:rowOff>160020</xdr:rowOff>
    </xdr:from>
    <xdr:to>
      <xdr:col>4</xdr:col>
      <xdr:colOff>419100</xdr:colOff>
      <xdr:row>19</xdr:row>
      <xdr:rowOff>7620</xdr:rowOff>
    </xdr:to>
    <xdr:sp macro="" textlink="">
      <xdr:nvSpPr>
        <xdr:cNvPr id="2" name="テキスト ボックス 1"/>
        <xdr:cNvSpPr txBox="1"/>
      </xdr:nvSpPr>
      <xdr:spPr>
        <a:xfrm>
          <a:off x="2651760" y="4274820"/>
          <a:ext cx="419100" cy="7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ＭＳ 明朝" panose="02020609040205080304" pitchFamily="17" charset="-128"/>
              <a:ea typeface="ＭＳ 明朝" panose="02020609040205080304" pitchFamily="17" charset="-128"/>
            </a:rPr>
            <a:t>（注）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76200</xdr:colOff>
      <xdr:row>13</xdr:row>
      <xdr:rowOff>106680</xdr:rowOff>
    </xdr:from>
    <xdr:to>
      <xdr:col>7</xdr:col>
      <xdr:colOff>403860</xdr:colOff>
      <xdr:row>14</xdr:row>
      <xdr:rowOff>160020</xdr:rowOff>
    </xdr:to>
    <xdr:sp macro="" textlink="">
      <xdr:nvSpPr>
        <xdr:cNvPr id="2" name="テキスト ボックス 1"/>
        <xdr:cNvSpPr txBox="1"/>
      </xdr:nvSpPr>
      <xdr:spPr>
        <a:xfrm>
          <a:off x="4876800" y="3078480"/>
          <a:ext cx="32766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yosen_fuku\04_&#25216;&#34899;\02%20&#36942;&#24180;&#24230;(23&#65293;25)\03%20&#20206;&#32622;&#22580;\02%20&#20206;&#32622;&#22580;&#35373;&#32622;&#29366;&#27841;&#29031;&#20250;\20_H25&#23455;&#32318;\04_&#65299;&#26376;31&#26085;&#26178;&#28857;\02&#29031;&#20250;&#22238;&#31572;\02_&#24066;&#30010;&#26449;&#65288;&#25972;&#29702;&#28168;&#12415;&#65289;\09_&#37089;&#23665;&#2406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20&#12486;&#12540;&#12510;&#26908;&#26619;/&#20196;&#21644;2&#24180;&#27425;/01_&#22269;&#20250;&#35201;&#35531;/100_&#27178;&#20489;&#29677;&#65288;&#24259;&#26820;&#29289;&#65289;/&#30002;&#21407;&#20316;&#26989;&#20013;/&#28988;&#21364;&#28809;&#12288;&#35519;&#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A3180/Documents/&#29872;&#22659;&#65288;&#20206;&#65289;/&#25351;&#23450;&#24259;&#26820;&#29289;&#35519;&#26360;/&#25351;&#23450;&#24259;&#26820;&#29289;&#35519;&#26360;&#9312;&#65374;&#9318;&#65288;&#31119;&#23798;&#22320;&#26041;&#29872;&#22659;&#20107;&#21209;&#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A3180/Documents/&#29872;&#22659;&#65288;&#20206;&#65289;/&#23550;&#31574;&#22320;&#22495;&#20869;&#24259;&#26820;&#29289;&#35519;&#26360;/&#23550;&#31574;&#22320;&#22495;&#20869;&#24259;&#26820;&#29289;&#12288;&#20206;&#32622;&#22580;&#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１　総括表"/>
      <sheetName val="別紙様式３　現場保管状況"/>
      <sheetName val="H25.12月末現在"/>
      <sheetName val="Ⅰ概略表"/>
      <sheetName val="Ⅱ一覧表"/>
      <sheetName val="記載項目説明"/>
      <sheetName val="選択肢"/>
    </sheetNames>
    <sheetDataSet>
      <sheetData sheetId="0"/>
      <sheetData sheetId="1"/>
      <sheetData sheetId="2">
        <row r="6">
          <cell r="B6">
            <v>476</v>
          </cell>
          <cell r="D6">
            <v>122</v>
          </cell>
          <cell r="F6">
            <v>247</v>
          </cell>
          <cell r="H6">
            <v>6</v>
          </cell>
          <cell r="J6">
            <v>25</v>
          </cell>
        </row>
      </sheetData>
      <sheetData sheetId="3"/>
      <sheetData sheetId="4">
        <row r="7">
          <cell r="F7" t="str">
            <v>福島県農業総合センター仮置場</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⑥"/>
      <sheetName val="⑦"/>
      <sheetName val="プルダウン管理"/>
    </sheetNames>
    <sheetDataSet>
      <sheetData sheetId="0">
        <row r="7">
          <cell r="A7">
            <v>1</v>
          </cell>
        </row>
      </sheetData>
      <sheetData sheetId="1"/>
      <sheetData sheetId="2"/>
      <sheetData sheetId="3"/>
      <sheetData sheetId="4"/>
      <sheetData sheetId="5"/>
      <sheetData sheetId="6"/>
      <sheetData sheetId="7">
        <row r="4">
          <cell r="B4" t="str">
            <v>仮設</v>
          </cell>
          <cell r="D4" t="str">
            <v>対象外</v>
          </cell>
          <cell r="F4" t="str">
            <v>用地買収</v>
          </cell>
          <cell r="H4" t="str">
            <v>国有</v>
          </cell>
          <cell r="J4" t="str">
            <v>市町村</v>
          </cell>
        </row>
        <row r="5">
          <cell r="B5" t="str">
            <v>既存</v>
          </cell>
          <cell r="D5" t="str">
            <v>洪水・浸水</v>
          </cell>
          <cell r="F5" t="str">
            <v>借地</v>
          </cell>
          <cell r="H5" t="str">
            <v>県有</v>
          </cell>
          <cell r="J5" t="str">
            <v>一部事務組合</v>
          </cell>
        </row>
        <row r="6">
          <cell r="D6" t="str">
            <v>うち水</v>
          </cell>
          <cell r="H6" t="str">
            <v>市町村有</v>
          </cell>
          <cell r="J6" t="str">
            <v>その他</v>
          </cell>
        </row>
        <row r="7">
          <cell r="D7" t="str">
            <v>ため池</v>
          </cell>
          <cell r="H7" t="str">
            <v>民有</v>
          </cell>
        </row>
        <row r="8">
          <cell r="D8" t="str">
            <v>高潮</v>
          </cell>
          <cell r="H8" t="str">
            <v>複数</v>
          </cell>
        </row>
        <row r="9">
          <cell r="D9" t="str">
            <v>津波</v>
          </cell>
        </row>
        <row r="10">
          <cell r="D10" t="str">
            <v>土砂災害</v>
          </cell>
        </row>
        <row r="11">
          <cell r="D11" t="str">
            <v>液状化</v>
          </cell>
        </row>
        <row r="12">
          <cell r="D12"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①記載要領"/>
      <sheetName val="②"/>
      <sheetName val="②記載要領"/>
      <sheetName val="③"/>
      <sheetName val="③記載要領"/>
      <sheetName val="④"/>
      <sheetName val="④記載要領 "/>
      <sheetName val="⑤"/>
      <sheetName val="⑤記載要領"/>
      <sheetName val="⑥"/>
      <sheetName val="⑥記載要領"/>
      <sheetName val="⑦"/>
      <sheetName val="⑦記載要領"/>
      <sheetName val="プルダウン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
          <cell r="B3" t="str">
            <v>16条</v>
          </cell>
          <cell r="D3" t="str">
            <v>水道施設</v>
          </cell>
          <cell r="F3" t="str">
            <v>国</v>
          </cell>
          <cell r="H3" t="str">
            <v>焼却灰（一般）</v>
          </cell>
          <cell r="L3">
            <v>23</v>
          </cell>
        </row>
        <row r="4">
          <cell r="B4" t="str">
            <v>18条</v>
          </cell>
          <cell r="D4" t="str">
            <v>公共下水道・流域下水道</v>
          </cell>
          <cell r="F4" t="str">
            <v>地方公共団体(一部事務組合含む)</v>
          </cell>
          <cell r="H4" t="str">
            <v>焼却灰（産廃）</v>
          </cell>
          <cell r="L4">
            <v>24</v>
          </cell>
        </row>
        <row r="5">
          <cell r="D5" t="str">
            <v>工業用水道施設</v>
          </cell>
          <cell r="F5" t="str">
            <v>民間事業者</v>
          </cell>
          <cell r="H5" t="str">
            <v>浄水発生土（上水）</v>
          </cell>
          <cell r="L5">
            <v>25</v>
          </cell>
        </row>
        <row r="6">
          <cell r="D6" t="str">
            <v>特定一般廃棄物処理施設</v>
          </cell>
          <cell r="H6" t="str">
            <v>上水発生土（工水）</v>
          </cell>
          <cell r="L6">
            <v>26</v>
          </cell>
        </row>
        <row r="7">
          <cell r="D7" t="str">
            <v>特定産業廃棄物処理施設</v>
          </cell>
          <cell r="H7" t="str">
            <v>下水汚泥※焼却灰含む</v>
          </cell>
          <cell r="L7">
            <v>27</v>
          </cell>
        </row>
        <row r="8">
          <cell r="D8" t="str">
            <v>集落排水施設</v>
          </cell>
          <cell r="H8" t="str">
            <v>農林業系廃棄物</v>
          </cell>
          <cell r="L8">
            <v>28</v>
          </cell>
        </row>
        <row r="9">
          <cell r="D9" t="str">
            <v>その他</v>
          </cell>
          <cell r="H9" t="str">
            <v>その他</v>
          </cell>
          <cell r="L9">
            <v>29</v>
          </cell>
        </row>
        <row r="10">
          <cell r="L10">
            <v>30</v>
          </cell>
        </row>
        <row r="11">
          <cell r="L11">
            <v>31</v>
          </cell>
        </row>
        <row r="14">
          <cell r="F14" t="str">
            <v>○</v>
          </cell>
          <cell r="N14" t="str">
            <v>焼却施設</v>
          </cell>
          <cell r="P14" t="str">
            <v>一時搬出終了</v>
          </cell>
        </row>
        <row r="15">
          <cell r="F15" t="str">
            <v>×</v>
          </cell>
          <cell r="N15" t="str">
            <v>エコテック</v>
          </cell>
          <cell r="P15" t="str">
            <v>一時保管中</v>
          </cell>
        </row>
        <row r="16">
          <cell r="N16" t="str">
            <v>セメント固形化施設</v>
          </cell>
          <cell r="P16" t="str">
            <v>搬出終了</v>
          </cell>
        </row>
        <row r="17">
          <cell r="N17" t="str">
            <v>中間貯蔵施設</v>
          </cell>
        </row>
        <row r="18">
          <cell r="N18" t="str">
            <v>その他</v>
          </cell>
        </row>
        <row r="19">
          <cell r="N19" t="str">
            <v>未定</v>
          </cell>
        </row>
        <row r="25">
          <cell r="D25" t="str">
            <v>対策地域内廃棄物</v>
          </cell>
        </row>
        <row r="26">
          <cell r="D26" t="str">
            <v>除染廃棄物</v>
          </cell>
        </row>
        <row r="27">
          <cell r="D27" t="str">
            <v>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プルダウン管理"/>
    </sheetNames>
    <sheetDataSet>
      <sheetData sheetId="0" refreshError="1"/>
      <sheetData sheetId="1" refreshError="1"/>
      <sheetData sheetId="2" refreshError="1"/>
      <sheetData sheetId="3" refreshError="1"/>
      <sheetData sheetId="4" refreshError="1"/>
      <sheetData sheetId="5">
        <row r="3">
          <cell r="B3" t="str">
            <v>対象外</v>
          </cell>
          <cell r="H3" t="str">
            <v>○</v>
          </cell>
          <cell r="J3" t="str">
            <v>除染廃棄物</v>
          </cell>
        </row>
        <row r="4">
          <cell r="H4" t="str">
            <v>×</v>
          </cell>
          <cell r="J4" t="str">
            <v>指定廃棄物</v>
          </cell>
        </row>
        <row r="5">
          <cell r="J5"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abSelected="1" view="pageBreakPreview" zoomScaleNormal="100" zoomScaleSheetLayoutView="100" workbookViewId="0">
      <selection activeCell="L16" sqref="L16"/>
    </sheetView>
  </sheetViews>
  <sheetFormatPr defaultColWidth="8.69921875" defaultRowHeight="16.2" x14ac:dyDescent="0.45"/>
  <cols>
    <col min="1" max="2" width="2.19921875" style="2" customWidth="1"/>
    <col min="3" max="3" width="11.59765625" style="2" customWidth="1"/>
    <col min="4" max="4" width="7.69921875" style="3" customWidth="1"/>
    <col min="5" max="12" width="7.69921875" style="4" customWidth="1"/>
    <col min="13" max="13" width="9.69921875" style="4" customWidth="1"/>
    <col min="14" max="14" width="8.69921875" style="4" customWidth="1"/>
    <col min="15" max="16384" width="8.69921875" style="5"/>
  </cols>
  <sheetData>
    <row r="1" spans="1:16" ht="18" x14ac:dyDescent="0.45">
      <c r="A1" s="132" t="s">
        <v>101</v>
      </c>
      <c r="B1" s="132"/>
      <c r="C1" s="133"/>
      <c r="D1" s="134"/>
      <c r="E1" s="135"/>
      <c r="F1" s="135"/>
      <c r="G1" s="135"/>
      <c r="H1" s="135"/>
      <c r="I1" s="135"/>
      <c r="J1" s="135"/>
      <c r="K1" s="135"/>
      <c r="L1" s="135"/>
      <c r="M1" s="135"/>
    </row>
    <row r="2" spans="1:16" ht="18" x14ac:dyDescent="0.45">
      <c r="A2" s="132" t="s">
        <v>102</v>
      </c>
      <c r="B2" s="132"/>
      <c r="C2" s="133"/>
      <c r="D2" s="134"/>
      <c r="E2" s="135"/>
      <c r="F2" s="135"/>
      <c r="G2" s="135"/>
      <c r="H2" s="135"/>
      <c r="I2" s="135"/>
      <c r="J2" s="135"/>
      <c r="K2" s="135"/>
      <c r="L2" s="135"/>
      <c r="M2" s="135"/>
    </row>
    <row r="3" spans="1:16" ht="18" x14ac:dyDescent="0.45">
      <c r="A3" s="132" t="s">
        <v>103</v>
      </c>
      <c r="B3" s="132"/>
      <c r="C3" s="133"/>
      <c r="D3" s="134"/>
      <c r="E3" s="135"/>
      <c r="F3" s="135"/>
      <c r="G3" s="135"/>
      <c r="H3" s="135"/>
      <c r="I3" s="135"/>
      <c r="J3" s="135"/>
      <c r="K3" s="135"/>
      <c r="L3" s="135"/>
      <c r="M3" s="135"/>
    </row>
    <row r="4" spans="1:16" ht="27" customHeight="1" x14ac:dyDescent="0.45">
      <c r="A4" s="529" t="s">
        <v>84</v>
      </c>
      <c r="B4" s="530"/>
      <c r="C4" s="531"/>
      <c r="D4" s="87" t="s">
        <v>4</v>
      </c>
      <c r="E4" s="88" t="s">
        <v>5</v>
      </c>
      <c r="F4" s="88" t="s">
        <v>6</v>
      </c>
      <c r="G4" s="88" t="s">
        <v>7</v>
      </c>
      <c r="H4" s="88" t="s">
        <v>8</v>
      </c>
      <c r="I4" s="88" t="s">
        <v>9</v>
      </c>
      <c r="J4" s="88" t="s">
        <v>10</v>
      </c>
      <c r="K4" s="88" t="s">
        <v>11</v>
      </c>
      <c r="L4" s="87" t="s">
        <v>12</v>
      </c>
      <c r="M4" s="88" t="s">
        <v>1</v>
      </c>
      <c r="N4" s="6"/>
    </row>
    <row r="5" spans="1:16" ht="18" customHeight="1" x14ac:dyDescent="0.45">
      <c r="A5" s="7"/>
      <c r="B5" s="11" t="s">
        <v>20</v>
      </c>
      <c r="C5" s="78"/>
      <c r="D5" s="8" t="s">
        <v>100</v>
      </c>
      <c r="E5" s="8" t="s">
        <v>100</v>
      </c>
      <c r="F5" s="8">
        <v>37</v>
      </c>
      <c r="G5" s="8" t="s">
        <v>100</v>
      </c>
      <c r="H5" s="8" t="s">
        <v>100</v>
      </c>
      <c r="I5" s="8" t="s">
        <v>100</v>
      </c>
      <c r="J5" s="8" t="s">
        <v>100</v>
      </c>
      <c r="K5" s="8" t="s">
        <v>100</v>
      </c>
      <c r="L5" s="8" t="s">
        <v>100</v>
      </c>
      <c r="M5" s="8">
        <v>37</v>
      </c>
      <c r="N5" s="9"/>
    </row>
    <row r="6" spans="1:16" x14ac:dyDescent="0.45">
      <c r="A6" s="7"/>
      <c r="B6" s="11" t="s">
        <v>18</v>
      </c>
      <c r="C6" s="78"/>
      <c r="D6" s="8" t="s">
        <v>100</v>
      </c>
      <c r="E6" s="8">
        <v>2425</v>
      </c>
      <c r="F6" s="8">
        <v>0</v>
      </c>
      <c r="G6" s="8" t="s">
        <v>100</v>
      </c>
      <c r="H6" s="8" t="s">
        <v>100</v>
      </c>
      <c r="I6" s="8" t="s">
        <v>100</v>
      </c>
      <c r="J6" s="8" t="s">
        <v>100</v>
      </c>
      <c r="K6" s="8" t="s">
        <v>100</v>
      </c>
      <c r="L6" s="8" t="s">
        <v>100</v>
      </c>
      <c r="M6" s="8">
        <v>2425</v>
      </c>
      <c r="N6" s="9"/>
      <c r="P6" s="10"/>
    </row>
    <row r="7" spans="1:16" x14ac:dyDescent="0.45">
      <c r="A7" s="7"/>
      <c r="B7" s="11" t="s">
        <v>19</v>
      </c>
      <c r="C7" s="78"/>
      <c r="D7" s="8" t="s">
        <v>100</v>
      </c>
      <c r="E7" s="8" t="s">
        <v>100</v>
      </c>
      <c r="F7" s="8">
        <v>79</v>
      </c>
      <c r="G7" s="8" t="s">
        <v>100</v>
      </c>
      <c r="H7" s="8" t="s">
        <v>100</v>
      </c>
      <c r="I7" s="8" t="s">
        <v>100</v>
      </c>
      <c r="J7" s="8" t="s">
        <v>100</v>
      </c>
      <c r="K7" s="8" t="s">
        <v>100</v>
      </c>
      <c r="L7" s="8" t="s">
        <v>100</v>
      </c>
      <c r="M7" s="8">
        <v>79</v>
      </c>
      <c r="N7" s="9"/>
    </row>
    <row r="8" spans="1:16" x14ac:dyDescent="0.45">
      <c r="A8" s="7"/>
      <c r="B8" s="11" t="s">
        <v>21</v>
      </c>
      <c r="C8" s="78"/>
      <c r="D8" s="8" t="s">
        <v>100</v>
      </c>
      <c r="E8" s="8">
        <v>27</v>
      </c>
      <c r="F8" s="8">
        <v>104</v>
      </c>
      <c r="G8" s="8">
        <v>21</v>
      </c>
      <c r="H8" s="8" t="s">
        <v>100</v>
      </c>
      <c r="I8" s="8" t="s">
        <v>100</v>
      </c>
      <c r="J8" s="8" t="s">
        <v>100</v>
      </c>
      <c r="K8" s="8" t="s">
        <v>100</v>
      </c>
      <c r="L8" s="8" t="s">
        <v>100</v>
      </c>
      <c r="M8" s="8">
        <v>153</v>
      </c>
      <c r="N8" s="9"/>
    </row>
    <row r="9" spans="1:16" x14ac:dyDescent="0.45">
      <c r="A9" s="7"/>
      <c r="B9" s="11" t="s">
        <v>22</v>
      </c>
      <c r="C9" s="78"/>
      <c r="D9" s="8">
        <v>25</v>
      </c>
      <c r="E9" s="8">
        <v>40</v>
      </c>
      <c r="F9" s="8">
        <v>76</v>
      </c>
      <c r="G9" s="8" t="s">
        <v>100</v>
      </c>
      <c r="H9" s="8" t="s">
        <v>100</v>
      </c>
      <c r="I9" s="8" t="s">
        <v>100</v>
      </c>
      <c r="J9" s="8" t="s">
        <v>100</v>
      </c>
      <c r="K9" s="8" t="s">
        <v>100</v>
      </c>
      <c r="L9" s="8" t="s">
        <v>100</v>
      </c>
      <c r="M9" s="8">
        <v>142</v>
      </c>
      <c r="N9" s="9"/>
    </row>
    <row r="10" spans="1:16" x14ac:dyDescent="0.45">
      <c r="A10" s="7"/>
      <c r="B10" s="11" t="s">
        <v>23</v>
      </c>
      <c r="C10" s="78"/>
      <c r="D10" s="8" t="s">
        <v>100</v>
      </c>
      <c r="E10" s="8" t="s">
        <v>100</v>
      </c>
      <c r="F10" s="8">
        <v>18</v>
      </c>
      <c r="G10" s="8" t="s">
        <v>100</v>
      </c>
      <c r="H10" s="8" t="s">
        <v>100</v>
      </c>
      <c r="I10" s="8" t="s">
        <v>100</v>
      </c>
      <c r="J10" s="8">
        <v>2</v>
      </c>
      <c r="K10" s="8" t="s">
        <v>100</v>
      </c>
      <c r="L10" s="8" t="s">
        <v>100</v>
      </c>
      <c r="M10" s="8">
        <v>20</v>
      </c>
      <c r="N10" s="9"/>
    </row>
    <row r="11" spans="1:16" x14ac:dyDescent="0.45">
      <c r="A11" s="7"/>
      <c r="B11" s="11" t="s">
        <v>24</v>
      </c>
      <c r="C11" s="78"/>
      <c r="D11" s="8" t="s">
        <v>100</v>
      </c>
      <c r="E11" s="8">
        <v>4</v>
      </c>
      <c r="F11" s="8">
        <v>278</v>
      </c>
      <c r="G11" s="8">
        <v>2401</v>
      </c>
      <c r="H11" s="8" t="s">
        <v>100</v>
      </c>
      <c r="I11" s="8" t="s">
        <v>100</v>
      </c>
      <c r="J11" s="8" t="s">
        <v>100</v>
      </c>
      <c r="K11" s="8" t="s">
        <v>100</v>
      </c>
      <c r="L11" s="8" t="s">
        <v>100</v>
      </c>
      <c r="M11" s="8">
        <v>2684</v>
      </c>
      <c r="N11" s="9"/>
    </row>
    <row r="12" spans="1:16" x14ac:dyDescent="0.45">
      <c r="A12" s="7"/>
      <c r="B12" s="11" t="s">
        <v>25</v>
      </c>
      <c r="C12" s="78"/>
      <c r="D12" s="8" t="s">
        <v>100</v>
      </c>
      <c r="E12" s="8">
        <v>444</v>
      </c>
      <c r="F12" s="8">
        <v>689</v>
      </c>
      <c r="G12" s="8">
        <v>326</v>
      </c>
      <c r="H12" s="8" t="s">
        <v>100</v>
      </c>
      <c r="I12" s="8" t="s">
        <v>100</v>
      </c>
      <c r="J12" s="8" t="s">
        <v>100</v>
      </c>
      <c r="K12" s="8" t="s">
        <v>100</v>
      </c>
      <c r="L12" s="8" t="s">
        <v>100</v>
      </c>
      <c r="M12" s="8">
        <v>1460</v>
      </c>
      <c r="N12" s="9"/>
    </row>
    <row r="13" spans="1:16" ht="18" customHeight="1" x14ac:dyDescent="0.45">
      <c r="A13" s="7"/>
      <c r="B13" s="81" t="s">
        <v>74</v>
      </c>
      <c r="C13" s="82"/>
      <c r="D13" s="83">
        <v>1320</v>
      </c>
      <c r="E13" s="83">
        <v>72086</v>
      </c>
      <c r="F13" s="83">
        <v>177459</v>
      </c>
      <c r="G13" s="83">
        <v>239318</v>
      </c>
      <c r="H13" s="83">
        <v>283987</v>
      </c>
      <c r="I13" s="83">
        <v>358988</v>
      </c>
      <c r="J13" s="83">
        <v>212054</v>
      </c>
      <c r="K13" s="83">
        <v>66694</v>
      </c>
      <c r="L13" s="83">
        <v>46465</v>
      </c>
      <c r="M13" s="83">
        <v>1458376</v>
      </c>
      <c r="N13" s="9"/>
    </row>
    <row r="14" spans="1:16" ht="18" customHeight="1" x14ac:dyDescent="0.45">
      <c r="A14" s="7"/>
      <c r="B14" s="7"/>
      <c r="C14" s="84" t="s">
        <v>15</v>
      </c>
      <c r="D14" s="69">
        <v>1242</v>
      </c>
      <c r="E14" s="69">
        <v>10000</v>
      </c>
      <c r="F14" s="69">
        <v>5637</v>
      </c>
      <c r="G14" s="69">
        <v>2331</v>
      </c>
      <c r="H14" s="69">
        <v>1735</v>
      </c>
      <c r="I14" s="69">
        <v>731</v>
      </c>
      <c r="J14" s="69">
        <v>524</v>
      </c>
      <c r="K14" s="69">
        <v>350</v>
      </c>
      <c r="L14" s="69">
        <v>287</v>
      </c>
      <c r="M14" s="69">
        <v>22841</v>
      </c>
      <c r="N14" s="9"/>
    </row>
    <row r="15" spans="1:16" ht="27" customHeight="1" x14ac:dyDescent="0.45">
      <c r="A15" s="7"/>
      <c r="B15" s="7"/>
      <c r="C15" s="85" t="s">
        <v>16</v>
      </c>
      <c r="D15" s="69">
        <v>77</v>
      </c>
      <c r="E15" s="69" t="s">
        <v>100</v>
      </c>
      <c r="F15" s="69" t="s">
        <v>100</v>
      </c>
      <c r="G15" s="69" t="s">
        <v>100</v>
      </c>
      <c r="H15" s="69" t="s">
        <v>100</v>
      </c>
      <c r="I15" s="69" t="s">
        <v>100</v>
      </c>
      <c r="J15" s="69" t="s">
        <v>100</v>
      </c>
      <c r="K15" s="69" t="s">
        <v>100</v>
      </c>
      <c r="L15" s="69" t="s">
        <v>100</v>
      </c>
      <c r="M15" s="69">
        <v>77</v>
      </c>
      <c r="N15" s="9"/>
    </row>
    <row r="16" spans="1:16" ht="27" customHeight="1" x14ac:dyDescent="0.45">
      <c r="A16" s="7"/>
      <c r="B16" s="7"/>
      <c r="C16" s="86" t="s">
        <v>17</v>
      </c>
      <c r="D16" s="70" t="s">
        <v>100</v>
      </c>
      <c r="E16" s="70">
        <v>62086</v>
      </c>
      <c r="F16" s="70">
        <v>171821</v>
      </c>
      <c r="G16" s="70">
        <v>236987</v>
      </c>
      <c r="H16" s="70">
        <v>282252</v>
      </c>
      <c r="I16" s="70">
        <v>358257</v>
      </c>
      <c r="J16" s="70">
        <v>211530</v>
      </c>
      <c r="K16" s="70">
        <v>66344</v>
      </c>
      <c r="L16" s="70">
        <v>46177</v>
      </c>
      <c r="M16" s="70">
        <v>1435457</v>
      </c>
      <c r="N16" s="9"/>
    </row>
    <row r="17" spans="1:14" ht="18" customHeight="1" x14ac:dyDescent="0.45">
      <c r="A17" s="89"/>
      <c r="B17" s="79" t="s">
        <v>26</v>
      </c>
      <c r="C17" s="80"/>
      <c r="D17" s="8" t="s">
        <v>100</v>
      </c>
      <c r="E17" s="8">
        <v>40</v>
      </c>
      <c r="F17" s="8">
        <v>1024</v>
      </c>
      <c r="G17" s="8">
        <v>632</v>
      </c>
      <c r="H17" s="8" t="s">
        <v>100</v>
      </c>
      <c r="I17" s="8" t="s">
        <v>100</v>
      </c>
      <c r="J17" s="8" t="s">
        <v>100</v>
      </c>
      <c r="K17" s="8" t="s">
        <v>100</v>
      </c>
      <c r="L17" s="8" t="s">
        <v>100</v>
      </c>
      <c r="M17" s="8">
        <v>1698</v>
      </c>
      <c r="N17" s="9"/>
    </row>
    <row r="18" spans="1:14" ht="27" customHeight="1" x14ac:dyDescent="0.45">
      <c r="A18" s="532" t="s">
        <v>75</v>
      </c>
      <c r="B18" s="533"/>
      <c r="C18" s="534"/>
      <c r="D18" s="8">
        <v>1346</v>
      </c>
      <c r="E18" s="8">
        <v>75070</v>
      </c>
      <c r="F18" s="8">
        <v>179768</v>
      </c>
      <c r="G18" s="8">
        <v>242700</v>
      </c>
      <c r="H18" s="8">
        <v>283987</v>
      </c>
      <c r="I18" s="8">
        <v>358988</v>
      </c>
      <c r="J18" s="8">
        <v>212056</v>
      </c>
      <c r="K18" s="8">
        <v>66694</v>
      </c>
      <c r="L18" s="8">
        <v>46465</v>
      </c>
      <c r="M18" s="8">
        <v>1467079</v>
      </c>
      <c r="N18" s="9"/>
    </row>
    <row r="19" spans="1:14" ht="18" customHeight="1" x14ac:dyDescent="0.45">
      <c r="A19" s="7"/>
      <c r="B19" s="11" t="s">
        <v>19</v>
      </c>
      <c r="C19" s="78"/>
      <c r="D19" s="8" t="s">
        <v>100</v>
      </c>
      <c r="E19" s="8" t="s">
        <v>100</v>
      </c>
      <c r="F19" s="8" t="s">
        <v>100</v>
      </c>
      <c r="G19" s="8">
        <v>33</v>
      </c>
      <c r="H19" s="8">
        <v>219</v>
      </c>
      <c r="I19" s="8" t="s">
        <v>100</v>
      </c>
      <c r="J19" s="8" t="s">
        <v>100</v>
      </c>
      <c r="K19" s="8" t="s">
        <v>100</v>
      </c>
      <c r="L19" s="8" t="s">
        <v>100</v>
      </c>
      <c r="M19" s="8">
        <v>252</v>
      </c>
      <c r="N19" s="9"/>
    </row>
    <row r="20" spans="1:14" ht="18" customHeight="1" x14ac:dyDescent="0.45">
      <c r="A20" s="7"/>
      <c r="B20" s="11" t="s">
        <v>21</v>
      </c>
      <c r="C20" s="78"/>
      <c r="D20" s="8" t="s">
        <v>100</v>
      </c>
      <c r="E20" s="8" t="s">
        <v>100</v>
      </c>
      <c r="F20" s="8" t="s">
        <v>100</v>
      </c>
      <c r="G20" s="8">
        <v>9</v>
      </c>
      <c r="H20" s="8">
        <v>42</v>
      </c>
      <c r="I20" s="8">
        <v>18</v>
      </c>
      <c r="J20" s="8" t="s">
        <v>100</v>
      </c>
      <c r="K20" s="8" t="s">
        <v>100</v>
      </c>
      <c r="L20" s="8" t="s">
        <v>100</v>
      </c>
      <c r="M20" s="8">
        <v>69</v>
      </c>
      <c r="N20" s="9"/>
    </row>
    <row r="21" spans="1:14" ht="18" customHeight="1" x14ac:dyDescent="0.45">
      <c r="A21" s="7"/>
      <c r="B21" s="11" t="s">
        <v>27</v>
      </c>
      <c r="C21" s="78"/>
      <c r="D21" s="8" t="s">
        <v>100</v>
      </c>
      <c r="E21" s="8" t="s">
        <v>100</v>
      </c>
      <c r="F21" s="8" t="s">
        <v>100</v>
      </c>
      <c r="G21" s="8">
        <v>147</v>
      </c>
      <c r="H21" s="8">
        <v>204</v>
      </c>
      <c r="I21" s="8" t="s">
        <v>100</v>
      </c>
      <c r="J21" s="8" t="s">
        <v>100</v>
      </c>
      <c r="K21" s="8" t="s">
        <v>100</v>
      </c>
      <c r="L21" s="8" t="s">
        <v>100</v>
      </c>
      <c r="M21" s="8">
        <v>352</v>
      </c>
      <c r="N21" s="9"/>
    </row>
    <row r="22" spans="1:14" ht="18" customHeight="1" x14ac:dyDescent="0.45">
      <c r="A22" s="7"/>
      <c r="B22" s="11" t="s">
        <v>23</v>
      </c>
      <c r="C22" s="78"/>
      <c r="D22" s="8" t="s">
        <v>100</v>
      </c>
      <c r="E22" s="8" t="s">
        <v>100</v>
      </c>
      <c r="F22" s="8" t="s">
        <v>100</v>
      </c>
      <c r="G22" s="8">
        <v>69</v>
      </c>
      <c r="H22" s="8">
        <v>75</v>
      </c>
      <c r="I22" s="8">
        <v>26</v>
      </c>
      <c r="J22" s="8">
        <v>51</v>
      </c>
      <c r="K22" s="8" t="s">
        <v>100</v>
      </c>
      <c r="L22" s="8">
        <v>1</v>
      </c>
      <c r="M22" s="8">
        <v>224</v>
      </c>
      <c r="N22" s="9"/>
    </row>
    <row r="23" spans="1:14" ht="18" customHeight="1" x14ac:dyDescent="0.45">
      <c r="A23" s="7"/>
      <c r="B23" s="11" t="s">
        <v>24</v>
      </c>
      <c r="C23" s="78"/>
      <c r="D23" s="8" t="s">
        <v>100</v>
      </c>
      <c r="E23" s="8" t="s">
        <v>100</v>
      </c>
      <c r="F23" s="8" t="s">
        <v>100</v>
      </c>
      <c r="G23" s="8" t="s">
        <v>100</v>
      </c>
      <c r="H23" s="8" t="s">
        <v>100</v>
      </c>
      <c r="I23" s="8">
        <v>23</v>
      </c>
      <c r="J23" s="8">
        <v>15</v>
      </c>
      <c r="K23" s="8" t="s">
        <v>100</v>
      </c>
      <c r="L23" s="8" t="s">
        <v>100</v>
      </c>
      <c r="M23" s="8">
        <v>39</v>
      </c>
      <c r="N23" s="9"/>
    </row>
    <row r="24" spans="1:14" ht="18" customHeight="1" x14ac:dyDescent="0.45">
      <c r="A24" s="89"/>
      <c r="B24" s="11" t="s">
        <v>25</v>
      </c>
      <c r="C24" s="78"/>
      <c r="D24" s="8" t="s">
        <v>100</v>
      </c>
      <c r="E24" s="8" t="s">
        <v>100</v>
      </c>
      <c r="F24" s="8" t="s">
        <v>100</v>
      </c>
      <c r="G24" s="8">
        <v>498</v>
      </c>
      <c r="H24" s="8">
        <v>792</v>
      </c>
      <c r="I24" s="8">
        <v>1254</v>
      </c>
      <c r="J24" s="8">
        <v>1269</v>
      </c>
      <c r="K24" s="8" t="s">
        <v>100</v>
      </c>
      <c r="L24" s="8" t="s">
        <v>100</v>
      </c>
      <c r="M24" s="8">
        <v>3814</v>
      </c>
      <c r="N24" s="9"/>
    </row>
    <row r="25" spans="1:14" ht="18" customHeight="1" x14ac:dyDescent="0.45">
      <c r="A25" s="7"/>
      <c r="B25" s="11" t="s">
        <v>26</v>
      </c>
      <c r="C25" s="78"/>
      <c r="D25" s="8" t="s">
        <v>100</v>
      </c>
      <c r="E25" s="8" t="s">
        <v>100</v>
      </c>
      <c r="F25" s="8" t="s">
        <v>100</v>
      </c>
      <c r="G25" s="8">
        <v>460</v>
      </c>
      <c r="H25" s="8">
        <v>287</v>
      </c>
      <c r="I25" s="8" t="s">
        <v>100</v>
      </c>
      <c r="J25" s="8" t="s">
        <v>100</v>
      </c>
      <c r="K25" s="8" t="s">
        <v>100</v>
      </c>
      <c r="L25" s="8" t="s">
        <v>100</v>
      </c>
      <c r="M25" s="8">
        <v>747</v>
      </c>
    </row>
    <row r="26" spans="1:14" ht="27" customHeight="1" x14ac:dyDescent="0.45">
      <c r="A26" s="535" t="s">
        <v>28</v>
      </c>
      <c r="B26" s="536"/>
      <c r="C26" s="537"/>
      <c r="D26" s="8" t="s">
        <v>100</v>
      </c>
      <c r="E26" s="8" t="s">
        <v>100</v>
      </c>
      <c r="F26" s="8" t="s">
        <v>100</v>
      </c>
      <c r="G26" s="8">
        <v>1219</v>
      </c>
      <c r="H26" s="8">
        <v>1622</v>
      </c>
      <c r="I26" s="8">
        <v>1322</v>
      </c>
      <c r="J26" s="8">
        <v>1336</v>
      </c>
      <c r="K26" s="8" t="s">
        <v>100</v>
      </c>
      <c r="L26" s="8">
        <v>1</v>
      </c>
      <c r="M26" s="8">
        <v>5501</v>
      </c>
    </row>
    <row r="27" spans="1:14" ht="25.05" customHeight="1" x14ac:dyDescent="0.45">
      <c r="A27" s="526" t="s">
        <v>1</v>
      </c>
      <c r="B27" s="527"/>
      <c r="C27" s="528"/>
      <c r="D27" s="8">
        <v>1346</v>
      </c>
      <c r="E27" s="8">
        <v>75070</v>
      </c>
      <c r="F27" s="8">
        <v>179768</v>
      </c>
      <c r="G27" s="8">
        <v>243919</v>
      </c>
      <c r="H27" s="8">
        <v>285609</v>
      </c>
      <c r="I27" s="8">
        <v>360311</v>
      </c>
      <c r="J27" s="8">
        <v>213393</v>
      </c>
      <c r="K27" s="8">
        <v>66694</v>
      </c>
      <c r="L27" s="8">
        <v>46466</v>
      </c>
      <c r="M27" s="8">
        <v>1472580</v>
      </c>
    </row>
    <row r="28" spans="1:14" x14ac:dyDescent="0.45">
      <c r="A28" s="136" t="s">
        <v>104</v>
      </c>
      <c r="B28" s="136"/>
    </row>
    <row r="29" spans="1:14" x14ac:dyDescent="0.45">
      <c r="A29" s="136" t="s">
        <v>105</v>
      </c>
      <c r="B29" s="137"/>
    </row>
    <row r="30" spans="1:14" x14ac:dyDescent="0.45">
      <c r="A30" s="136" t="s">
        <v>106</v>
      </c>
      <c r="B30" s="136"/>
      <c r="E30" s="3"/>
      <c r="F30" s="3"/>
      <c r="G30" s="3"/>
      <c r="H30" s="3"/>
      <c r="I30" s="3"/>
      <c r="J30" s="3"/>
      <c r="K30" s="3"/>
      <c r="L30" s="3"/>
      <c r="M30" s="3"/>
    </row>
    <row r="31" spans="1:14" x14ac:dyDescent="0.45">
      <c r="A31" s="136" t="s">
        <v>109</v>
      </c>
      <c r="B31" s="136"/>
    </row>
    <row r="32" spans="1:14" x14ac:dyDescent="0.45">
      <c r="A32" s="136" t="s">
        <v>107</v>
      </c>
      <c r="B32" s="136"/>
    </row>
    <row r="33" spans="1:2" x14ac:dyDescent="0.45">
      <c r="A33" s="136" t="s">
        <v>110</v>
      </c>
      <c r="B33" s="136"/>
    </row>
    <row r="34" spans="1:2" x14ac:dyDescent="0.45">
      <c r="A34" s="136" t="s">
        <v>108</v>
      </c>
      <c r="B34" s="136"/>
    </row>
    <row r="35" spans="1:2" x14ac:dyDescent="0.45">
      <c r="A35" s="136" t="s">
        <v>111</v>
      </c>
      <c r="B35" s="136"/>
    </row>
    <row r="36" spans="1:2" x14ac:dyDescent="0.45">
      <c r="A36" s="136" t="s">
        <v>112</v>
      </c>
      <c r="B36" s="136"/>
    </row>
    <row r="37" spans="1:2" x14ac:dyDescent="0.45">
      <c r="A37" s="136" t="s">
        <v>113</v>
      </c>
    </row>
  </sheetData>
  <mergeCells count="4">
    <mergeCell ref="A27:C27"/>
    <mergeCell ref="A4:C4"/>
    <mergeCell ref="A18:C18"/>
    <mergeCell ref="A26:C26"/>
  </mergeCells>
  <phoneticPr fontId="2"/>
  <pageMargins left="0.70866141732283472" right="0.70866141732283472" top="0.35433070866141736" bottom="0.35433070866141736" header="0.31496062992125984" footer="0.31496062992125984"/>
  <pageSetup paperSize="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showGridLines="0" view="pageBreakPreview" zoomScaleNormal="90" zoomScaleSheetLayoutView="100" workbookViewId="0">
      <selection activeCell="A5" sqref="A5"/>
    </sheetView>
  </sheetViews>
  <sheetFormatPr defaultRowHeight="16.2" x14ac:dyDescent="0.45"/>
  <cols>
    <col min="1" max="1" width="35.5" style="5" customWidth="1"/>
    <col min="2" max="5" width="11.69921875" style="5" customWidth="1"/>
    <col min="6" max="16384" width="8.796875" style="1"/>
  </cols>
  <sheetData>
    <row r="1" spans="1:10" x14ac:dyDescent="0.45">
      <c r="A1" s="133" t="s">
        <v>189</v>
      </c>
    </row>
    <row r="2" spans="1:10" x14ac:dyDescent="0.45">
      <c r="A2" s="132" t="s">
        <v>190</v>
      </c>
    </row>
    <row r="3" spans="1:10" ht="13.2" x14ac:dyDescent="0.2">
      <c r="A3" s="13" t="s">
        <v>191</v>
      </c>
      <c r="B3" s="13"/>
      <c r="C3" s="13"/>
      <c r="D3" s="13"/>
      <c r="E3" s="14"/>
    </row>
    <row r="4" spans="1:10" ht="30" customHeight="1" x14ac:dyDescent="0.45">
      <c r="A4" s="109" t="s">
        <v>99</v>
      </c>
      <c r="B4" s="48" t="s">
        <v>13</v>
      </c>
      <c r="C4" s="27" t="s">
        <v>36</v>
      </c>
      <c r="D4" s="28" t="s">
        <v>65</v>
      </c>
      <c r="E4" s="15" t="s">
        <v>14</v>
      </c>
    </row>
    <row r="5" spans="1:10" ht="30" customHeight="1" x14ac:dyDescent="0.45">
      <c r="A5" s="58" t="s">
        <v>3</v>
      </c>
      <c r="B5" s="45">
        <v>13701</v>
      </c>
      <c r="C5" s="45">
        <v>24168</v>
      </c>
      <c r="D5" s="46">
        <v>55693</v>
      </c>
      <c r="E5" s="47">
        <v>93563</v>
      </c>
    </row>
    <row r="6" spans="1:10" s="139" customFormat="1" ht="9.6" x14ac:dyDescent="0.45">
      <c r="A6" s="145" t="s">
        <v>192</v>
      </c>
      <c r="B6" s="143"/>
      <c r="C6" s="143"/>
      <c r="D6" s="143"/>
      <c r="E6" s="143"/>
    </row>
    <row r="7" spans="1:10" s="139" customFormat="1" ht="9.6" x14ac:dyDescent="0.45">
      <c r="A7" s="139" t="s">
        <v>194</v>
      </c>
      <c r="F7" s="144"/>
      <c r="G7" s="144"/>
      <c r="H7" s="144"/>
      <c r="I7" s="144"/>
      <c r="J7" s="144"/>
    </row>
    <row r="8" spans="1:10" s="139" customFormat="1" ht="9.6" x14ac:dyDescent="0.45">
      <c r="A8" s="139" t="s">
        <v>193</v>
      </c>
    </row>
    <row r="9" spans="1:10" s="139" customFormat="1" ht="9.6" x14ac:dyDescent="0.45">
      <c r="A9" s="139" t="s">
        <v>195</v>
      </c>
    </row>
    <row r="10" spans="1:10" ht="30" customHeight="1" x14ac:dyDescent="0.45">
      <c r="A10" s="1"/>
      <c r="B10" s="1"/>
      <c r="C10" s="1"/>
      <c r="D10" s="1"/>
      <c r="E10" s="1"/>
    </row>
    <row r="11" spans="1:10" x14ac:dyDescent="0.45">
      <c r="A11" s="18"/>
      <c r="B11" s="18"/>
      <c r="C11" s="18"/>
      <c r="D11" s="18"/>
      <c r="E11" s="18"/>
    </row>
    <row r="12" spans="1:10" x14ac:dyDescent="0.45">
      <c r="A12" s="18"/>
      <c r="B12" s="18"/>
      <c r="C12" s="18"/>
      <c r="D12" s="18"/>
      <c r="E12" s="18"/>
    </row>
    <row r="13" spans="1:10" x14ac:dyDescent="0.45">
      <c r="A13" s="18"/>
      <c r="B13" s="18"/>
      <c r="C13" s="18"/>
      <c r="D13" s="18"/>
      <c r="E13" s="18"/>
    </row>
    <row r="14" spans="1:10" x14ac:dyDescent="0.45">
      <c r="A14" s="18"/>
      <c r="B14" s="18"/>
      <c r="C14" s="18"/>
      <c r="D14" s="18"/>
      <c r="E14" s="18"/>
    </row>
    <row r="15" spans="1:10" x14ac:dyDescent="0.45">
      <c r="A15" s="18"/>
      <c r="B15" s="18"/>
      <c r="C15" s="18"/>
      <c r="D15" s="18"/>
      <c r="E15" s="18"/>
    </row>
    <row r="16" spans="1:10" x14ac:dyDescent="0.45">
      <c r="A16" s="18"/>
      <c r="B16" s="18"/>
      <c r="C16" s="18"/>
      <c r="D16" s="18"/>
      <c r="E16" s="18"/>
    </row>
    <row r="17" spans="1:5" x14ac:dyDescent="0.45">
      <c r="A17" s="18"/>
      <c r="B17" s="18"/>
      <c r="C17" s="18"/>
      <c r="D17" s="18"/>
      <c r="E17" s="18"/>
    </row>
    <row r="18" spans="1:5" x14ac:dyDescent="0.45">
      <c r="A18" s="18"/>
      <c r="B18" s="18"/>
      <c r="C18" s="18"/>
      <c r="D18" s="18"/>
      <c r="E18" s="18"/>
    </row>
    <row r="19" spans="1:5" x14ac:dyDescent="0.45">
      <c r="A19" s="18"/>
      <c r="B19" s="18"/>
      <c r="C19" s="18"/>
      <c r="D19" s="18"/>
      <c r="E19" s="18"/>
    </row>
    <row r="20" spans="1:5" x14ac:dyDescent="0.45">
      <c r="A20" s="18"/>
      <c r="B20" s="18"/>
      <c r="C20" s="18"/>
      <c r="D20" s="18"/>
      <c r="E20" s="18"/>
    </row>
    <row r="21" spans="1:5" x14ac:dyDescent="0.45">
      <c r="A21" s="18"/>
      <c r="B21" s="18"/>
      <c r="C21" s="18"/>
      <c r="D21" s="18"/>
      <c r="E21" s="18"/>
    </row>
    <row r="22" spans="1:5" x14ac:dyDescent="0.45">
      <c r="A22" s="18"/>
      <c r="B22" s="18"/>
      <c r="C22" s="18"/>
      <c r="D22" s="18"/>
      <c r="E22" s="18"/>
    </row>
    <row r="23" spans="1:5" x14ac:dyDescent="0.45">
      <c r="A23" s="18"/>
      <c r="B23" s="18"/>
      <c r="C23" s="18"/>
      <c r="D23" s="18"/>
      <c r="E23" s="18"/>
    </row>
    <row r="24" spans="1:5" x14ac:dyDescent="0.45">
      <c r="A24" s="18"/>
      <c r="B24" s="18"/>
      <c r="C24" s="18"/>
      <c r="D24" s="18"/>
      <c r="E24" s="18"/>
    </row>
    <row r="25" spans="1:5" x14ac:dyDescent="0.45">
      <c r="A25" s="18"/>
      <c r="B25" s="18"/>
      <c r="C25" s="18"/>
      <c r="D25" s="18"/>
      <c r="E25" s="18"/>
    </row>
    <row r="26" spans="1:5" x14ac:dyDescent="0.45">
      <c r="A26" s="18"/>
      <c r="B26" s="18"/>
      <c r="C26" s="18"/>
      <c r="D26" s="18"/>
      <c r="E26" s="18"/>
    </row>
    <row r="27" spans="1:5" x14ac:dyDescent="0.45">
      <c r="A27" s="18"/>
      <c r="B27" s="18"/>
      <c r="C27" s="18"/>
      <c r="D27" s="18"/>
      <c r="E27" s="18"/>
    </row>
    <row r="28" spans="1:5" x14ac:dyDescent="0.45">
      <c r="A28" s="18"/>
      <c r="B28" s="18"/>
      <c r="C28" s="18"/>
      <c r="D28" s="18"/>
      <c r="E28" s="18"/>
    </row>
    <row r="29" spans="1:5" x14ac:dyDescent="0.45">
      <c r="A29" s="18"/>
      <c r="B29" s="18"/>
      <c r="C29" s="18"/>
      <c r="D29" s="18"/>
      <c r="E29" s="18"/>
    </row>
    <row r="30" spans="1:5" x14ac:dyDescent="0.45">
      <c r="A30" s="18"/>
      <c r="B30" s="18"/>
      <c r="C30" s="18"/>
      <c r="D30" s="18"/>
      <c r="E30" s="18"/>
    </row>
    <row r="31" spans="1:5" x14ac:dyDescent="0.45">
      <c r="A31" s="18"/>
      <c r="B31" s="18"/>
      <c r="C31" s="18"/>
      <c r="D31" s="18"/>
      <c r="E31" s="18"/>
    </row>
    <row r="32" spans="1:5" x14ac:dyDescent="0.45">
      <c r="A32" s="18"/>
      <c r="B32" s="18"/>
      <c r="C32" s="18"/>
      <c r="D32" s="18"/>
      <c r="E32" s="18"/>
    </row>
    <row r="33" spans="1:5" x14ac:dyDescent="0.45">
      <c r="A33" s="18"/>
      <c r="B33" s="18"/>
      <c r="C33" s="18"/>
      <c r="D33" s="18"/>
      <c r="E33" s="18"/>
    </row>
    <row r="34" spans="1:5" x14ac:dyDescent="0.45">
      <c r="A34" s="18"/>
      <c r="B34" s="18"/>
      <c r="C34" s="18"/>
      <c r="D34" s="18"/>
      <c r="E34" s="18"/>
    </row>
    <row r="35" spans="1:5" x14ac:dyDescent="0.45">
      <c r="A35" s="18"/>
      <c r="B35" s="18"/>
      <c r="C35" s="18"/>
      <c r="D35" s="18"/>
      <c r="E35" s="18"/>
    </row>
    <row r="36" spans="1:5" x14ac:dyDescent="0.45">
      <c r="A36" s="18"/>
      <c r="B36" s="18"/>
      <c r="C36" s="18"/>
      <c r="D36" s="18"/>
      <c r="E36" s="18"/>
    </row>
    <row r="37" spans="1:5" x14ac:dyDescent="0.45">
      <c r="A37" s="18"/>
      <c r="B37" s="18"/>
      <c r="C37" s="18"/>
      <c r="D37" s="18"/>
      <c r="E37" s="18"/>
    </row>
    <row r="38" spans="1:5" x14ac:dyDescent="0.45">
      <c r="A38" s="18"/>
      <c r="B38" s="18"/>
      <c r="C38" s="18"/>
      <c r="D38" s="18"/>
      <c r="E38" s="18"/>
    </row>
    <row r="39" spans="1:5" x14ac:dyDescent="0.45">
      <c r="A39" s="18"/>
      <c r="B39" s="18"/>
      <c r="C39" s="18"/>
      <c r="D39" s="18"/>
      <c r="E39" s="18"/>
    </row>
    <row r="40" spans="1:5" x14ac:dyDescent="0.45">
      <c r="A40" s="18"/>
      <c r="B40" s="18"/>
      <c r="C40" s="18"/>
      <c r="D40" s="18"/>
      <c r="E40" s="18"/>
    </row>
    <row r="41" spans="1:5" x14ac:dyDescent="0.45">
      <c r="A41" s="18"/>
      <c r="B41" s="18"/>
      <c r="C41" s="18"/>
      <c r="D41" s="18"/>
      <c r="E41" s="18"/>
    </row>
    <row r="42" spans="1:5" x14ac:dyDescent="0.45">
      <c r="A42" s="18"/>
      <c r="B42" s="18"/>
      <c r="C42" s="18"/>
      <c r="D42" s="18"/>
      <c r="E42" s="18"/>
    </row>
    <row r="43" spans="1:5" x14ac:dyDescent="0.45">
      <c r="A43" s="18"/>
      <c r="B43" s="18"/>
      <c r="C43" s="18"/>
      <c r="D43" s="18"/>
      <c r="E43" s="18"/>
    </row>
    <row r="44" spans="1:5" x14ac:dyDescent="0.45">
      <c r="A44" s="18"/>
      <c r="B44" s="18"/>
      <c r="C44" s="18"/>
      <c r="D44" s="18"/>
      <c r="E44" s="18"/>
    </row>
    <row r="45" spans="1:5" x14ac:dyDescent="0.45">
      <c r="A45" s="18"/>
      <c r="B45" s="18"/>
      <c r="C45" s="18"/>
      <c r="D45" s="18"/>
      <c r="E45" s="18"/>
    </row>
    <row r="46" spans="1:5" x14ac:dyDescent="0.45">
      <c r="A46" s="18"/>
      <c r="B46" s="18"/>
      <c r="C46" s="18"/>
      <c r="D46" s="18"/>
      <c r="E46" s="18"/>
    </row>
    <row r="47" spans="1:5" x14ac:dyDescent="0.45">
      <c r="A47" s="18"/>
      <c r="B47" s="18"/>
      <c r="C47" s="18"/>
      <c r="D47" s="18"/>
      <c r="E47" s="18"/>
    </row>
    <row r="48" spans="1:5" x14ac:dyDescent="0.45">
      <c r="A48" s="18"/>
      <c r="B48" s="18"/>
      <c r="C48" s="18"/>
      <c r="D48" s="18"/>
      <c r="E48" s="18"/>
    </row>
    <row r="49" spans="1:5" x14ac:dyDescent="0.45">
      <c r="A49" s="18"/>
      <c r="B49" s="18"/>
      <c r="C49" s="18"/>
      <c r="D49" s="18"/>
      <c r="E49" s="18"/>
    </row>
    <row r="50" spans="1:5" x14ac:dyDescent="0.45">
      <c r="A50" s="18"/>
      <c r="B50" s="18"/>
      <c r="C50" s="18"/>
      <c r="D50" s="18"/>
      <c r="E50" s="18"/>
    </row>
    <row r="51" spans="1:5" x14ac:dyDescent="0.45">
      <c r="A51" s="18"/>
      <c r="B51" s="18"/>
      <c r="C51" s="18"/>
      <c r="D51" s="18"/>
      <c r="E51" s="18"/>
    </row>
    <row r="52" spans="1:5" x14ac:dyDescent="0.45">
      <c r="A52" s="18"/>
      <c r="B52" s="18"/>
      <c r="C52" s="18"/>
      <c r="D52" s="18"/>
      <c r="E52" s="18"/>
    </row>
    <row r="53" spans="1:5" x14ac:dyDescent="0.45">
      <c r="A53" s="18"/>
      <c r="B53" s="18"/>
      <c r="C53" s="18"/>
      <c r="D53" s="18"/>
      <c r="E53" s="18"/>
    </row>
    <row r="54" spans="1:5" x14ac:dyDescent="0.45">
      <c r="A54" s="18"/>
      <c r="B54" s="18"/>
      <c r="C54" s="18"/>
      <c r="D54" s="18"/>
      <c r="E54" s="18"/>
    </row>
    <row r="55" spans="1:5" x14ac:dyDescent="0.45">
      <c r="A55" s="18"/>
      <c r="B55" s="18"/>
      <c r="C55" s="18"/>
      <c r="D55" s="18"/>
      <c r="E55" s="18"/>
    </row>
    <row r="56" spans="1:5" x14ac:dyDescent="0.45">
      <c r="A56" s="18"/>
      <c r="B56" s="18"/>
      <c r="C56" s="18"/>
      <c r="D56" s="18"/>
      <c r="E56" s="18"/>
    </row>
    <row r="57" spans="1:5" x14ac:dyDescent="0.45">
      <c r="A57" s="18"/>
      <c r="B57" s="18"/>
      <c r="C57" s="18"/>
      <c r="D57" s="18"/>
      <c r="E57" s="18"/>
    </row>
    <row r="58" spans="1:5" x14ac:dyDescent="0.45">
      <c r="A58" s="18"/>
      <c r="B58" s="18"/>
      <c r="C58" s="18"/>
      <c r="D58" s="18"/>
      <c r="E58" s="18"/>
    </row>
    <row r="59" spans="1:5" x14ac:dyDescent="0.45">
      <c r="A59" s="18"/>
      <c r="B59" s="18"/>
      <c r="C59" s="18"/>
      <c r="D59" s="18"/>
      <c r="E59" s="18"/>
    </row>
    <row r="60" spans="1:5" x14ac:dyDescent="0.45">
      <c r="A60" s="18"/>
      <c r="B60" s="18"/>
      <c r="C60" s="18"/>
      <c r="D60" s="18"/>
      <c r="E60" s="18"/>
    </row>
    <row r="61" spans="1:5" x14ac:dyDescent="0.45">
      <c r="A61" s="18"/>
      <c r="B61" s="18"/>
      <c r="C61" s="18"/>
      <c r="D61" s="18"/>
      <c r="E61" s="18"/>
    </row>
    <row r="62" spans="1:5" x14ac:dyDescent="0.45">
      <c r="A62" s="18"/>
      <c r="B62" s="18"/>
      <c r="C62" s="18"/>
      <c r="D62" s="18"/>
      <c r="E62" s="18"/>
    </row>
    <row r="63" spans="1:5" x14ac:dyDescent="0.45">
      <c r="A63" s="18"/>
      <c r="B63" s="18"/>
      <c r="C63" s="18"/>
      <c r="D63" s="18"/>
      <c r="E63" s="18"/>
    </row>
    <row r="64" spans="1:5" x14ac:dyDescent="0.45">
      <c r="A64" s="18"/>
      <c r="B64" s="18"/>
      <c r="C64" s="18"/>
      <c r="D64" s="18"/>
      <c r="E64" s="18"/>
    </row>
    <row r="65" spans="1:5" x14ac:dyDescent="0.45">
      <c r="A65" s="18"/>
      <c r="B65" s="18"/>
      <c r="C65" s="18"/>
      <c r="D65" s="18"/>
      <c r="E65" s="18"/>
    </row>
    <row r="66" spans="1:5" x14ac:dyDescent="0.45">
      <c r="A66" s="18"/>
      <c r="B66" s="18"/>
      <c r="C66" s="18"/>
      <c r="D66" s="18"/>
      <c r="E66" s="18"/>
    </row>
    <row r="67" spans="1:5" x14ac:dyDescent="0.45">
      <c r="A67" s="18"/>
      <c r="B67" s="18"/>
      <c r="C67" s="18"/>
      <c r="D67" s="18"/>
      <c r="E67" s="18"/>
    </row>
    <row r="68" spans="1:5" x14ac:dyDescent="0.45">
      <c r="A68" s="18"/>
      <c r="B68" s="18"/>
      <c r="C68" s="18"/>
      <c r="D68" s="18"/>
      <c r="E68" s="18"/>
    </row>
    <row r="69" spans="1:5" x14ac:dyDescent="0.45">
      <c r="A69" s="18"/>
      <c r="B69" s="18"/>
      <c r="C69" s="18"/>
      <c r="D69" s="18"/>
      <c r="E69" s="18"/>
    </row>
    <row r="70" spans="1:5" x14ac:dyDescent="0.45">
      <c r="A70" s="18"/>
      <c r="B70" s="18"/>
      <c r="C70" s="18"/>
      <c r="D70" s="18"/>
      <c r="E70" s="18"/>
    </row>
    <row r="71" spans="1:5" x14ac:dyDescent="0.45">
      <c r="A71" s="18"/>
      <c r="B71" s="18"/>
      <c r="C71" s="18"/>
      <c r="D71" s="18"/>
      <c r="E71" s="18"/>
    </row>
    <row r="72" spans="1:5" x14ac:dyDescent="0.45">
      <c r="A72" s="18"/>
      <c r="B72" s="18"/>
      <c r="C72" s="18"/>
      <c r="D72" s="18"/>
      <c r="E72" s="18"/>
    </row>
    <row r="73" spans="1:5" x14ac:dyDescent="0.45">
      <c r="A73" s="18"/>
      <c r="B73" s="18"/>
      <c r="C73" s="18"/>
      <c r="D73" s="18"/>
      <c r="E73" s="18"/>
    </row>
    <row r="74" spans="1:5" x14ac:dyDescent="0.45">
      <c r="A74" s="18"/>
      <c r="B74" s="18"/>
      <c r="C74" s="18"/>
      <c r="D74" s="18"/>
      <c r="E74" s="18"/>
    </row>
    <row r="75" spans="1:5" x14ac:dyDescent="0.45">
      <c r="A75" s="18"/>
      <c r="B75" s="18"/>
      <c r="C75" s="18"/>
      <c r="D75" s="18"/>
      <c r="E75" s="18"/>
    </row>
    <row r="76" spans="1:5" x14ac:dyDescent="0.45">
      <c r="A76" s="18"/>
      <c r="B76" s="18"/>
      <c r="C76" s="18"/>
      <c r="D76" s="18"/>
      <c r="E76" s="18"/>
    </row>
    <row r="77" spans="1:5" x14ac:dyDescent="0.45">
      <c r="A77" s="18"/>
      <c r="B77" s="18"/>
      <c r="C77" s="18"/>
      <c r="D77" s="18"/>
      <c r="E77" s="18"/>
    </row>
    <row r="78" spans="1:5" x14ac:dyDescent="0.45">
      <c r="A78" s="18"/>
      <c r="B78" s="18"/>
      <c r="C78" s="18"/>
      <c r="D78" s="18"/>
      <c r="E78" s="18"/>
    </row>
    <row r="79" spans="1:5" x14ac:dyDescent="0.45">
      <c r="A79" s="18"/>
      <c r="B79" s="18"/>
      <c r="C79" s="18"/>
      <c r="D79" s="18"/>
      <c r="E79" s="18"/>
    </row>
    <row r="80" spans="1:5" x14ac:dyDescent="0.45">
      <c r="A80" s="18"/>
      <c r="B80" s="18"/>
      <c r="C80" s="18"/>
      <c r="D80" s="18"/>
      <c r="E80" s="18"/>
    </row>
    <row r="81" spans="1:5" x14ac:dyDescent="0.45">
      <c r="A81" s="18"/>
      <c r="B81" s="18"/>
      <c r="C81" s="18"/>
      <c r="D81" s="18"/>
      <c r="E81" s="18"/>
    </row>
    <row r="82" spans="1:5" x14ac:dyDescent="0.45">
      <c r="A82" s="18"/>
      <c r="B82" s="18"/>
      <c r="C82" s="18"/>
      <c r="D82" s="18"/>
      <c r="E82" s="18"/>
    </row>
    <row r="83" spans="1:5" x14ac:dyDescent="0.45">
      <c r="A83" s="18"/>
      <c r="B83" s="18"/>
      <c r="C83" s="18"/>
      <c r="D83" s="18"/>
      <c r="E83" s="18"/>
    </row>
    <row r="84" spans="1:5" x14ac:dyDescent="0.45">
      <c r="A84" s="18"/>
      <c r="B84" s="18"/>
      <c r="C84" s="18"/>
      <c r="D84" s="18"/>
      <c r="E84" s="18"/>
    </row>
    <row r="85" spans="1:5" x14ac:dyDescent="0.45">
      <c r="A85" s="18"/>
      <c r="B85" s="18"/>
      <c r="C85" s="18"/>
      <c r="D85" s="18"/>
      <c r="E85" s="18"/>
    </row>
    <row r="86" spans="1:5" x14ac:dyDescent="0.45">
      <c r="A86" s="18"/>
      <c r="B86" s="18"/>
      <c r="C86" s="18"/>
      <c r="D86" s="18"/>
      <c r="E86" s="18"/>
    </row>
    <row r="87" spans="1:5" x14ac:dyDescent="0.45">
      <c r="A87" s="18"/>
      <c r="B87" s="18"/>
      <c r="C87" s="18"/>
      <c r="D87" s="18"/>
      <c r="E87" s="18"/>
    </row>
    <row r="88" spans="1:5" x14ac:dyDescent="0.45">
      <c r="A88" s="18"/>
      <c r="B88" s="18"/>
      <c r="C88" s="18"/>
      <c r="D88" s="18"/>
      <c r="E88" s="18"/>
    </row>
    <row r="89" spans="1:5" x14ac:dyDescent="0.45">
      <c r="A89" s="18"/>
      <c r="B89" s="18"/>
      <c r="C89" s="18"/>
      <c r="D89" s="18"/>
      <c r="E89" s="18"/>
    </row>
    <row r="90" spans="1:5" x14ac:dyDescent="0.45">
      <c r="A90" s="18"/>
      <c r="B90" s="18"/>
      <c r="C90" s="18"/>
      <c r="D90" s="18"/>
      <c r="E90" s="18"/>
    </row>
  </sheetData>
  <phoneticPr fontId="2"/>
  <pageMargins left="0.51181102362204722" right="0.51181102362204722" top="0.74803149606299213" bottom="0.7480314960629921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
  <sheetViews>
    <sheetView showGridLines="0" view="pageBreakPreview" zoomScaleNormal="90" zoomScaleSheetLayoutView="100" workbookViewId="0">
      <selection activeCell="E4" sqref="E4"/>
    </sheetView>
  </sheetViews>
  <sheetFormatPr defaultRowHeight="16.2" x14ac:dyDescent="0.45"/>
  <cols>
    <col min="1" max="1" width="28.09765625" style="5" customWidth="1"/>
    <col min="2" max="6" width="11.69921875" style="5" customWidth="1"/>
    <col min="7" max="7" width="5.69921875" style="1" customWidth="1"/>
    <col min="8" max="16384" width="8.796875" style="1"/>
  </cols>
  <sheetData>
    <row r="1" spans="1:7" x14ac:dyDescent="0.45">
      <c r="A1" s="132" t="s">
        <v>199</v>
      </c>
      <c r="G1" s="5"/>
    </row>
    <row r="2" spans="1:7" ht="16.8" customHeight="1" x14ac:dyDescent="0.45">
      <c r="A2" s="132" t="s">
        <v>203</v>
      </c>
      <c r="G2" s="5"/>
    </row>
    <row r="3" spans="1:7" ht="30" customHeight="1" x14ac:dyDescent="0.45">
      <c r="A3" s="109" t="s">
        <v>196</v>
      </c>
      <c r="B3" s="48" t="s">
        <v>197</v>
      </c>
      <c r="C3" s="27" t="s">
        <v>35</v>
      </c>
      <c r="D3" s="27" t="s">
        <v>36</v>
      </c>
      <c r="E3" s="28" t="s">
        <v>65</v>
      </c>
      <c r="F3" s="15" t="s">
        <v>14</v>
      </c>
    </row>
    <row r="4" spans="1:7" ht="30" customHeight="1" x14ac:dyDescent="0.45">
      <c r="A4" s="34" t="s">
        <v>198</v>
      </c>
      <c r="B4" s="30">
        <v>56</v>
      </c>
      <c r="C4" s="30">
        <v>2564</v>
      </c>
      <c r="D4" s="30">
        <v>2308</v>
      </c>
      <c r="E4" s="31">
        <v>524</v>
      </c>
      <c r="F4" s="8">
        <v>5453</v>
      </c>
    </row>
    <row r="5" spans="1:7" x14ac:dyDescent="0.45">
      <c r="A5" s="138" t="s">
        <v>200</v>
      </c>
      <c r="B5" s="18"/>
      <c r="C5" s="18"/>
      <c r="D5" s="18"/>
      <c r="E5" s="18"/>
      <c r="F5" s="18"/>
    </row>
    <row r="6" spans="1:7" x14ac:dyDescent="0.45">
      <c r="A6" s="138" t="s">
        <v>201</v>
      </c>
      <c r="B6" s="18"/>
      <c r="C6" s="18"/>
      <c r="D6" s="18"/>
      <c r="E6" s="18"/>
      <c r="F6" s="18"/>
    </row>
    <row r="7" spans="1:7" x14ac:dyDescent="0.45">
      <c r="A7" s="138" t="s">
        <v>205</v>
      </c>
      <c r="B7" s="18"/>
      <c r="C7" s="18"/>
      <c r="D7" s="18"/>
      <c r="E7" s="18"/>
      <c r="F7" s="18"/>
    </row>
    <row r="8" spans="1:7" x14ac:dyDescent="0.45">
      <c r="A8" s="138" t="s">
        <v>202</v>
      </c>
      <c r="B8" s="18"/>
      <c r="C8" s="18"/>
      <c r="D8" s="18"/>
      <c r="E8" s="18"/>
      <c r="F8" s="18"/>
    </row>
    <row r="9" spans="1:7" x14ac:dyDescent="0.45">
      <c r="A9" s="18"/>
      <c r="B9" s="18"/>
      <c r="C9" s="18"/>
      <c r="D9" s="18"/>
      <c r="E9" s="18"/>
      <c r="F9" s="18"/>
    </row>
    <row r="10" spans="1:7" x14ac:dyDescent="0.45">
      <c r="A10" s="18"/>
      <c r="B10" s="18"/>
      <c r="C10" s="18"/>
      <c r="D10" s="18"/>
      <c r="E10" s="18"/>
      <c r="F10" s="18"/>
    </row>
    <row r="11" spans="1:7" x14ac:dyDescent="0.45">
      <c r="A11" s="18"/>
      <c r="B11" s="18"/>
      <c r="C11" s="18"/>
      <c r="D11" s="18"/>
      <c r="E11" s="18"/>
      <c r="F11" s="18"/>
    </row>
    <row r="12" spans="1:7" x14ac:dyDescent="0.45">
      <c r="A12" s="18"/>
      <c r="B12" s="18"/>
      <c r="C12" s="18"/>
      <c r="D12" s="18"/>
      <c r="E12" s="18"/>
      <c r="F12" s="18"/>
    </row>
    <row r="13" spans="1:7" x14ac:dyDescent="0.45">
      <c r="A13" s="18"/>
      <c r="B13" s="18"/>
      <c r="C13" s="18"/>
      <c r="D13" s="18"/>
      <c r="E13" s="18"/>
      <c r="F13" s="18"/>
    </row>
    <row r="14" spans="1:7" x14ac:dyDescent="0.45">
      <c r="A14" s="18"/>
      <c r="B14" s="18"/>
      <c r="C14" s="18"/>
      <c r="D14" s="18"/>
      <c r="E14" s="18"/>
      <c r="F14" s="18"/>
    </row>
    <row r="15" spans="1:7" x14ac:dyDescent="0.45">
      <c r="A15" s="18"/>
      <c r="B15" s="18"/>
      <c r="C15" s="18"/>
      <c r="D15" s="18"/>
      <c r="E15" s="18"/>
      <c r="F15" s="18"/>
    </row>
    <row r="16" spans="1:7" x14ac:dyDescent="0.45">
      <c r="A16" s="18"/>
      <c r="B16" s="18"/>
      <c r="C16" s="18"/>
      <c r="D16" s="18"/>
      <c r="E16" s="18"/>
      <c r="F16" s="18"/>
    </row>
    <row r="17" spans="1:6" x14ac:dyDescent="0.45">
      <c r="A17" s="18"/>
      <c r="B17" s="18"/>
      <c r="C17" s="18"/>
      <c r="D17" s="18"/>
      <c r="E17" s="18"/>
      <c r="F17" s="18"/>
    </row>
    <row r="18" spans="1:6" x14ac:dyDescent="0.45">
      <c r="A18" s="18"/>
      <c r="B18" s="18"/>
      <c r="C18" s="18"/>
      <c r="D18" s="18"/>
      <c r="E18" s="18"/>
      <c r="F18" s="18"/>
    </row>
    <row r="19" spans="1:6" x14ac:dyDescent="0.45">
      <c r="A19" s="18"/>
      <c r="B19" s="18"/>
      <c r="C19" s="18"/>
      <c r="D19" s="18"/>
      <c r="E19" s="18"/>
      <c r="F19" s="18"/>
    </row>
    <row r="20" spans="1:6" x14ac:dyDescent="0.45">
      <c r="A20" s="18"/>
      <c r="B20" s="18"/>
      <c r="C20" s="18"/>
      <c r="D20" s="18"/>
      <c r="E20" s="18"/>
      <c r="F20" s="18"/>
    </row>
    <row r="21" spans="1:6" x14ac:dyDescent="0.45">
      <c r="A21" s="18"/>
      <c r="B21" s="18"/>
      <c r="C21" s="18"/>
      <c r="D21" s="18"/>
      <c r="E21" s="18"/>
      <c r="F21" s="18"/>
    </row>
    <row r="22" spans="1:6" x14ac:dyDescent="0.45">
      <c r="A22" s="18"/>
      <c r="B22" s="18"/>
      <c r="C22" s="18"/>
      <c r="D22" s="18"/>
      <c r="E22" s="18"/>
      <c r="F22" s="18"/>
    </row>
    <row r="23" spans="1:6" x14ac:dyDescent="0.45">
      <c r="A23" s="18"/>
      <c r="B23" s="18"/>
      <c r="C23" s="18"/>
      <c r="D23" s="18"/>
      <c r="E23" s="18"/>
      <c r="F23" s="18"/>
    </row>
    <row r="24" spans="1:6" x14ac:dyDescent="0.45">
      <c r="A24" s="18"/>
      <c r="B24" s="18"/>
      <c r="C24" s="18"/>
      <c r="D24" s="18"/>
      <c r="E24" s="18"/>
      <c r="F24" s="18"/>
    </row>
    <row r="25" spans="1:6" x14ac:dyDescent="0.45">
      <c r="A25" s="18"/>
      <c r="B25" s="18"/>
      <c r="C25" s="18"/>
      <c r="D25" s="18"/>
      <c r="E25" s="18"/>
      <c r="F25" s="18"/>
    </row>
    <row r="26" spans="1:6" x14ac:dyDescent="0.45">
      <c r="A26" s="18"/>
      <c r="B26" s="18"/>
      <c r="C26" s="18"/>
      <c r="D26" s="18"/>
      <c r="E26" s="18"/>
      <c r="F26" s="18"/>
    </row>
    <row r="27" spans="1:6" x14ac:dyDescent="0.45">
      <c r="A27" s="18"/>
      <c r="B27" s="18"/>
      <c r="C27" s="18"/>
      <c r="D27" s="18"/>
      <c r="E27" s="18"/>
      <c r="F27" s="18"/>
    </row>
    <row r="28" spans="1:6" x14ac:dyDescent="0.45">
      <c r="A28" s="18"/>
      <c r="B28" s="18"/>
      <c r="C28" s="18"/>
      <c r="D28" s="18"/>
      <c r="E28" s="18"/>
      <c r="F28" s="18"/>
    </row>
    <row r="29" spans="1:6" x14ac:dyDescent="0.45">
      <c r="A29" s="18"/>
      <c r="B29" s="18"/>
      <c r="C29" s="18"/>
      <c r="D29" s="18"/>
      <c r="E29" s="18"/>
      <c r="F29" s="18"/>
    </row>
    <row r="30" spans="1:6" x14ac:dyDescent="0.45">
      <c r="A30" s="18"/>
      <c r="B30" s="18"/>
      <c r="C30" s="18"/>
      <c r="D30" s="18"/>
      <c r="E30" s="18"/>
      <c r="F30" s="18"/>
    </row>
    <row r="31" spans="1:6" x14ac:dyDescent="0.45">
      <c r="A31" s="18"/>
      <c r="B31" s="18"/>
      <c r="C31" s="18"/>
      <c r="D31" s="18"/>
      <c r="E31" s="18"/>
      <c r="F31" s="18"/>
    </row>
    <row r="32" spans="1:6" x14ac:dyDescent="0.45">
      <c r="A32" s="18"/>
      <c r="B32" s="18"/>
      <c r="C32" s="18"/>
      <c r="D32" s="18"/>
      <c r="E32" s="18"/>
      <c r="F32" s="18"/>
    </row>
    <row r="33" spans="1:6" x14ac:dyDescent="0.45">
      <c r="A33" s="18"/>
      <c r="B33" s="18"/>
      <c r="C33" s="18"/>
      <c r="D33" s="18"/>
      <c r="E33" s="18"/>
      <c r="F33" s="18"/>
    </row>
    <row r="34" spans="1:6" x14ac:dyDescent="0.45">
      <c r="A34" s="18"/>
      <c r="B34" s="18"/>
      <c r="C34" s="18"/>
      <c r="D34" s="18"/>
      <c r="E34" s="18"/>
      <c r="F34" s="18"/>
    </row>
    <row r="35" spans="1:6" x14ac:dyDescent="0.45">
      <c r="A35" s="18"/>
      <c r="B35" s="18"/>
      <c r="C35" s="18"/>
      <c r="D35" s="18"/>
      <c r="E35" s="18"/>
      <c r="F35" s="18"/>
    </row>
    <row r="36" spans="1:6" x14ac:dyDescent="0.45">
      <c r="A36" s="18"/>
      <c r="B36" s="18"/>
      <c r="C36" s="18"/>
      <c r="D36" s="18"/>
      <c r="E36" s="18"/>
      <c r="F36" s="18"/>
    </row>
    <row r="37" spans="1:6" x14ac:dyDescent="0.45">
      <c r="A37" s="18"/>
      <c r="B37" s="18"/>
      <c r="C37" s="18"/>
      <c r="D37" s="18"/>
      <c r="E37" s="18"/>
      <c r="F37" s="18"/>
    </row>
    <row r="38" spans="1:6" x14ac:dyDescent="0.45">
      <c r="A38" s="18"/>
      <c r="B38" s="18"/>
      <c r="C38" s="18"/>
      <c r="D38" s="18"/>
      <c r="E38" s="18"/>
      <c r="F38" s="18"/>
    </row>
    <row r="39" spans="1:6" x14ac:dyDescent="0.45">
      <c r="A39" s="18"/>
      <c r="B39" s="18"/>
      <c r="C39" s="18"/>
      <c r="D39" s="18"/>
      <c r="E39" s="18"/>
      <c r="F39" s="18"/>
    </row>
    <row r="40" spans="1:6" x14ac:dyDescent="0.45">
      <c r="A40" s="18"/>
      <c r="B40" s="18"/>
      <c r="C40" s="18"/>
      <c r="D40" s="18"/>
      <c r="E40" s="18"/>
      <c r="F40" s="18"/>
    </row>
    <row r="41" spans="1:6" x14ac:dyDescent="0.45">
      <c r="A41" s="18"/>
      <c r="B41" s="18"/>
      <c r="C41" s="18"/>
      <c r="D41" s="18"/>
      <c r="E41" s="18"/>
      <c r="F41" s="18"/>
    </row>
    <row r="42" spans="1:6" x14ac:dyDescent="0.45">
      <c r="A42" s="18"/>
      <c r="B42" s="18"/>
      <c r="C42" s="18"/>
      <c r="D42" s="18"/>
      <c r="E42" s="18"/>
      <c r="F42" s="18"/>
    </row>
    <row r="43" spans="1:6" x14ac:dyDescent="0.45">
      <c r="A43" s="18"/>
      <c r="B43" s="18"/>
      <c r="C43" s="18"/>
      <c r="D43" s="18"/>
      <c r="E43" s="18"/>
      <c r="F43" s="18"/>
    </row>
    <row r="44" spans="1:6" x14ac:dyDescent="0.45">
      <c r="A44" s="18"/>
      <c r="B44" s="18"/>
      <c r="C44" s="18"/>
      <c r="D44" s="18"/>
      <c r="E44" s="18"/>
      <c r="F44" s="18"/>
    </row>
    <row r="45" spans="1:6" x14ac:dyDescent="0.45">
      <c r="A45" s="18"/>
      <c r="B45" s="18"/>
      <c r="C45" s="18"/>
      <c r="D45" s="18"/>
      <c r="E45" s="18"/>
      <c r="F45" s="18"/>
    </row>
    <row r="46" spans="1:6" x14ac:dyDescent="0.45">
      <c r="A46" s="18"/>
      <c r="B46" s="18"/>
      <c r="C46" s="18"/>
      <c r="D46" s="18"/>
      <c r="E46" s="18"/>
      <c r="F46" s="18"/>
    </row>
    <row r="47" spans="1:6" x14ac:dyDescent="0.45">
      <c r="A47" s="18"/>
      <c r="B47" s="18"/>
      <c r="C47" s="18"/>
      <c r="D47" s="18"/>
      <c r="E47" s="18"/>
      <c r="F47" s="18"/>
    </row>
    <row r="48" spans="1:6" x14ac:dyDescent="0.45">
      <c r="A48" s="18"/>
      <c r="B48" s="18"/>
      <c r="C48" s="18"/>
      <c r="D48" s="18"/>
      <c r="E48" s="18"/>
      <c r="F48" s="18"/>
    </row>
    <row r="49" spans="1:6" x14ac:dyDescent="0.45">
      <c r="A49" s="18"/>
      <c r="B49" s="18"/>
      <c r="C49" s="18"/>
      <c r="D49" s="18"/>
      <c r="E49" s="18"/>
      <c r="F49" s="18"/>
    </row>
    <row r="50" spans="1:6" x14ac:dyDescent="0.45">
      <c r="A50" s="18"/>
      <c r="B50" s="18"/>
      <c r="C50" s="18"/>
      <c r="D50" s="18"/>
      <c r="E50" s="18"/>
      <c r="F50" s="18"/>
    </row>
    <row r="51" spans="1:6" x14ac:dyDescent="0.45">
      <c r="A51" s="18"/>
      <c r="B51" s="18"/>
      <c r="C51" s="18"/>
      <c r="D51" s="18"/>
      <c r="E51" s="18"/>
      <c r="F51" s="18"/>
    </row>
    <row r="52" spans="1:6" x14ac:dyDescent="0.45">
      <c r="A52" s="18"/>
      <c r="B52" s="18"/>
      <c r="C52" s="18"/>
      <c r="D52" s="18"/>
      <c r="E52" s="18"/>
      <c r="F52" s="18"/>
    </row>
    <row r="53" spans="1:6" x14ac:dyDescent="0.45">
      <c r="A53" s="18"/>
      <c r="B53" s="18"/>
      <c r="C53" s="18"/>
      <c r="D53" s="18"/>
      <c r="E53" s="18"/>
      <c r="F53" s="18"/>
    </row>
    <row r="54" spans="1:6" x14ac:dyDescent="0.45">
      <c r="A54" s="18"/>
      <c r="B54" s="18"/>
      <c r="C54" s="18"/>
      <c r="D54" s="18"/>
      <c r="E54" s="18"/>
      <c r="F54" s="18"/>
    </row>
    <row r="55" spans="1:6" x14ac:dyDescent="0.45">
      <c r="A55" s="18"/>
      <c r="B55" s="18"/>
      <c r="C55" s="18"/>
      <c r="D55" s="18"/>
      <c r="E55" s="18"/>
      <c r="F55" s="18"/>
    </row>
    <row r="56" spans="1:6" x14ac:dyDescent="0.45">
      <c r="A56" s="18"/>
      <c r="B56" s="18"/>
      <c r="C56" s="18"/>
      <c r="D56" s="18"/>
      <c r="E56" s="18"/>
      <c r="F56" s="18"/>
    </row>
    <row r="57" spans="1:6" x14ac:dyDescent="0.45">
      <c r="A57" s="18"/>
      <c r="B57" s="18"/>
      <c r="C57" s="18"/>
      <c r="D57" s="18"/>
      <c r="E57" s="18"/>
      <c r="F57" s="18"/>
    </row>
    <row r="58" spans="1:6" x14ac:dyDescent="0.45">
      <c r="A58" s="18"/>
      <c r="B58" s="18"/>
      <c r="C58" s="18"/>
      <c r="D58" s="18"/>
      <c r="E58" s="18"/>
      <c r="F58" s="18"/>
    </row>
    <row r="59" spans="1:6" x14ac:dyDescent="0.45">
      <c r="A59" s="18"/>
      <c r="B59" s="18"/>
      <c r="C59" s="18"/>
      <c r="D59" s="18"/>
      <c r="E59" s="18"/>
      <c r="F59" s="18"/>
    </row>
    <row r="60" spans="1:6" x14ac:dyDescent="0.45">
      <c r="A60" s="18"/>
      <c r="B60" s="18"/>
      <c r="C60" s="18"/>
      <c r="D60" s="18"/>
      <c r="E60" s="18"/>
      <c r="F60" s="18"/>
    </row>
    <row r="61" spans="1:6" x14ac:dyDescent="0.45">
      <c r="A61" s="18"/>
      <c r="B61" s="18"/>
      <c r="C61" s="18"/>
      <c r="D61" s="18"/>
      <c r="E61" s="18"/>
      <c r="F61" s="18"/>
    </row>
    <row r="62" spans="1:6" x14ac:dyDescent="0.45">
      <c r="A62" s="18"/>
      <c r="B62" s="18"/>
      <c r="C62" s="18"/>
      <c r="D62" s="18"/>
      <c r="E62" s="18"/>
      <c r="F62" s="18"/>
    </row>
    <row r="63" spans="1:6" x14ac:dyDescent="0.45">
      <c r="A63" s="18"/>
      <c r="B63" s="18"/>
      <c r="C63" s="18"/>
      <c r="D63" s="18"/>
      <c r="E63" s="18"/>
      <c r="F63" s="18"/>
    </row>
    <row r="64" spans="1:6" x14ac:dyDescent="0.45">
      <c r="A64" s="18"/>
      <c r="B64" s="18"/>
      <c r="C64" s="18"/>
      <c r="D64" s="18"/>
      <c r="E64" s="18"/>
      <c r="F64" s="18"/>
    </row>
    <row r="65" spans="1:6" x14ac:dyDescent="0.45">
      <c r="A65" s="18"/>
      <c r="B65" s="18"/>
      <c r="C65" s="18"/>
      <c r="D65" s="18"/>
      <c r="E65" s="18"/>
      <c r="F65" s="18"/>
    </row>
    <row r="66" spans="1:6" x14ac:dyDescent="0.45">
      <c r="A66" s="18"/>
      <c r="B66" s="18"/>
      <c r="C66" s="18"/>
      <c r="D66" s="18"/>
      <c r="E66" s="18"/>
      <c r="F66" s="18"/>
    </row>
    <row r="67" spans="1:6" x14ac:dyDescent="0.45">
      <c r="A67" s="18"/>
      <c r="B67" s="18"/>
      <c r="C67" s="18"/>
      <c r="D67" s="18"/>
      <c r="E67" s="18"/>
      <c r="F67" s="18"/>
    </row>
    <row r="68" spans="1:6" x14ac:dyDescent="0.45">
      <c r="A68" s="18"/>
      <c r="B68" s="18"/>
      <c r="C68" s="18"/>
      <c r="D68" s="18"/>
      <c r="E68" s="18"/>
      <c r="F68" s="18"/>
    </row>
    <row r="69" spans="1:6" x14ac:dyDescent="0.45">
      <c r="A69" s="18"/>
      <c r="B69" s="18"/>
      <c r="C69" s="18"/>
      <c r="D69" s="18"/>
      <c r="E69" s="18"/>
      <c r="F69" s="18"/>
    </row>
    <row r="70" spans="1:6" x14ac:dyDescent="0.45">
      <c r="A70" s="18"/>
      <c r="B70" s="18"/>
      <c r="C70" s="18"/>
      <c r="D70" s="18"/>
      <c r="E70" s="18"/>
      <c r="F70" s="18"/>
    </row>
    <row r="71" spans="1:6" x14ac:dyDescent="0.45">
      <c r="A71" s="18"/>
      <c r="B71" s="18"/>
      <c r="C71" s="18"/>
      <c r="D71" s="18"/>
      <c r="E71" s="18"/>
      <c r="F71" s="18"/>
    </row>
    <row r="72" spans="1:6" x14ac:dyDescent="0.45">
      <c r="A72" s="18"/>
      <c r="B72" s="18"/>
      <c r="C72" s="18"/>
      <c r="D72" s="18"/>
      <c r="E72" s="18"/>
      <c r="F72" s="18"/>
    </row>
    <row r="73" spans="1:6" x14ac:dyDescent="0.45">
      <c r="A73" s="18"/>
      <c r="B73" s="18"/>
      <c r="C73" s="18"/>
      <c r="D73" s="18"/>
      <c r="E73" s="18"/>
      <c r="F73" s="18"/>
    </row>
    <row r="74" spans="1:6" x14ac:dyDescent="0.45">
      <c r="A74" s="18"/>
      <c r="B74" s="18"/>
      <c r="C74" s="18"/>
      <c r="D74" s="18"/>
      <c r="E74" s="18"/>
      <c r="F74" s="18"/>
    </row>
    <row r="75" spans="1:6" x14ac:dyDescent="0.45">
      <c r="A75" s="18"/>
      <c r="B75" s="18"/>
      <c r="C75" s="18"/>
      <c r="D75" s="18"/>
      <c r="E75" s="18"/>
      <c r="F75" s="18"/>
    </row>
    <row r="76" spans="1:6" x14ac:dyDescent="0.45">
      <c r="A76" s="18"/>
      <c r="B76" s="18"/>
      <c r="C76" s="18"/>
      <c r="D76" s="18"/>
      <c r="E76" s="18"/>
      <c r="F76" s="18"/>
    </row>
    <row r="77" spans="1:6" x14ac:dyDescent="0.45">
      <c r="A77" s="18"/>
      <c r="B77" s="18"/>
      <c r="C77" s="18"/>
      <c r="D77" s="18"/>
      <c r="E77" s="18"/>
      <c r="F77" s="18"/>
    </row>
    <row r="78" spans="1:6" x14ac:dyDescent="0.45">
      <c r="A78" s="18"/>
      <c r="B78" s="18"/>
      <c r="C78" s="18"/>
      <c r="D78" s="18"/>
      <c r="E78" s="18"/>
      <c r="F78" s="18"/>
    </row>
    <row r="79" spans="1:6" x14ac:dyDescent="0.45">
      <c r="A79" s="18"/>
      <c r="B79" s="18"/>
      <c r="C79" s="18"/>
      <c r="D79" s="18"/>
      <c r="E79" s="18"/>
      <c r="F79" s="18"/>
    </row>
    <row r="80" spans="1:6" x14ac:dyDescent="0.45">
      <c r="A80" s="18"/>
      <c r="B80" s="18"/>
      <c r="C80" s="18"/>
      <c r="D80" s="18"/>
      <c r="E80" s="18"/>
      <c r="F80" s="18"/>
    </row>
    <row r="81" spans="1:6" x14ac:dyDescent="0.45">
      <c r="A81" s="18"/>
      <c r="B81" s="18"/>
      <c r="C81" s="18"/>
      <c r="D81" s="18"/>
      <c r="E81" s="18"/>
      <c r="F81" s="18"/>
    </row>
    <row r="82" spans="1:6" x14ac:dyDescent="0.45">
      <c r="A82" s="18"/>
      <c r="B82" s="18"/>
      <c r="C82" s="18"/>
      <c r="D82" s="18"/>
      <c r="E82" s="18"/>
      <c r="F82" s="18"/>
    </row>
    <row r="83" spans="1:6" x14ac:dyDescent="0.45">
      <c r="A83" s="18"/>
      <c r="B83" s="18"/>
      <c r="C83" s="18"/>
      <c r="D83" s="18"/>
      <c r="E83" s="18"/>
      <c r="F83" s="18"/>
    </row>
    <row r="84" spans="1:6" x14ac:dyDescent="0.45">
      <c r="A84" s="18"/>
      <c r="B84" s="18"/>
      <c r="C84" s="18"/>
      <c r="D84" s="18"/>
      <c r="E84" s="18"/>
      <c r="F84" s="18"/>
    </row>
  </sheetData>
  <phoneticPr fontId="2"/>
  <pageMargins left="0.51181102362204722" right="0.51181102362204722"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view="pageBreakPreview" zoomScaleNormal="120" zoomScaleSheetLayoutView="100" workbookViewId="0">
      <selection activeCell="D16" sqref="D16"/>
    </sheetView>
  </sheetViews>
  <sheetFormatPr defaultRowHeight="13.2" x14ac:dyDescent="0.45"/>
  <cols>
    <col min="1" max="1" width="32.09765625" style="1" customWidth="1"/>
    <col min="2" max="2" width="10.19921875" style="1" customWidth="1"/>
    <col min="3" max="6" width="10.69921875" style="1" customWidth="1"/>
    <col min="7" max="7" width="5.5" style="77" customWidth="1"/>
    <col min="8" max="8" width="8.69921875" style="1" customWidth="1"/>
    <col min="9" max="16384" width="8.796875" style="1"/>
  </cols>
  <sheetData>
    <row r="1" spans="1:8" ht="16.8" customHeight="1" x14ac:dyDescent="0.45">
      <c r="A1" s="187" t="s">
        <v>245</v>
      </c>
      <c r="B1" s="186"/>
      <c r="C1" s="185"/>
      <c r="D1" s="185"/>
      <c r="E1" s="185"/>
      <c r="F1" s="185"/>
      <c r="G1" s="184"/>
    </row>
    <row r="2" spans="1:8" ht="37.799999999999997" customHeight="1" x14ac:dyDescent="0.45">
      <c r="A2" s="546" t="s">
        <v>244</v>
      </c>
      <c r="B2" s="548" t="s">
        <v>53</v>
      </c>
      <c r="C2" s="183" t="s">
        <v>243</v>
      </c>
      <c r="D2" s="182" t="s">
        <v>242</v>
      </c>
      <c r="E2" s="182" t="s">
        <v>241</v>
      </c>
      <c r="F2" s="181" t="s">
        <v>240</v>
      </c>
      <c r="G2" s="180" t="s">
        <v>239</v>
      </c>
    </row>
    <row r="3" spans="1:8" ht="12" hidden="1" customHeight="1" x14ac:dyDescent="0.45">
      <c r="A3" s="547"/>
      <c r="B3" s="549"/>
      <c r="C3" s="179"/>
      <c r="D3" s="178"/>
      <c r="E3" s="178"/>
      <c r="F3" s="177"/>
      <c r="G3" s="176"/>
    </row>
    <row r="4" spans="1:8" ht="15" customHeight="1" x14ac:dyDescent="0.45">
      <c r="A4" s="550" t="s">
        <v>238</v>
      </c>
      <c r="B4" s="175" t="s">
        <v>237</v>
      </c>
      <c r="C4" s="174">
        <v>252</v>
      </c>
      <c r="D4" s="173">
        <v>252</v>
      </c>
      <c r="E4" s="173">
        <v>252</v>
      </c>
      <c r="F4" s="172">
        <v>252</v>
      </c>
      <c r="G4" s="553" t="s">
        <v>236</v>
      </c>
      <c r="H4" s="147"/>
    </row>
    <row r="5" spans="1:8" ht="15" customHeight="1" x14ac:dyDescent="0.45">
      <c r="A5" s="551"/>
      <c r="B5" s="171" t="s">
        <v>21</v>
      </c>
      <c r="C5" s="165">
        <v>69</v>
      </c>
      <c r="D5" s="160">
        <v>69</v>
      </c>
      <c r="E5" s="160">
        <v>60</v>
      </c>
      <c r="F5" s="159">
        <v>60</v>
      </c>
      <c r="G5" s="554"/>
      <c r="H5" s="147"/>
    </row>
    <row r="6" spans="1:8" ht="15" customHeight="1" x14ac:dyDescent="0.45">
      <c r="A6" s="551"/>
      <c r="B6" s="171" t="s">
        <v>22</v>
      </c>
      <c r="C6" s="165">
        <v>352</v>
      </c>
      <c r="D6" s="160">
        <v>352</v>
      </c>
      <c r="E6" s="160">
        <v>352</v>
      </c>
      <c r="F6" s="159">
        <v>352</v>
      </c>
      <c r="G6" s="554"/>
      <c r="H6" s="147"/>
    </row>
    <row r="7" spans="1:8" ht="15" customHeight="1" x14ac:dyDescent="0.45">
      <c r="A7" s="551"/>
      <c r="B7" s="171" t="s">
        <v>60</v>
      </c>
      <c r="C7" s="165">
        <v>224</v>
      </c>
      <c r="D7" s="160">
        <v>148</v>
      </c>
      <c r="E7" s="160">
        <v>148</v>
      </c>
      <c r="F7" s="159">
        <v>148</v>
      </c>
      <c r="G7" s="554"/>
      <c r="H7" s="147"/>
    </row>
    <row r="8" spans="1:8" ht="15" customHeight="1" x14ac:dyDescent="0.45">
      <c r="A8" s="551"/>
      <c r="B8" s="171" t="s">
        <v>24</v>
      </c>
      <c r="C8" s="165">
        <v>39</v>
      </c>
      <c r="D8" s="169" t="s">
        <v>2</v>
      </c>
      <c r="E8" s="169" t="s">
        <v>2</v>
      </c>
      <c r="F8" s="168" t="s">
        <v>2</v>
      </c>
      <c r="G8" s="554"/>
      <c r="H8" s="147"/>
    </row>
    <row r="9" spans="1:8" ht="15" customHeight="1" x14ac:dyDescent="0.45">
      <c r="A9" s="551"/>
      <c r="B9" s="171" t="s">
        <v>25</v>
      </c>
      <c r="C9" s="165">
        <v>3814</v>
      </c>
      <c r="D9" s="160">
        <v>2741</v>
      </c>
      <c r="E9" s="160">
        <v>2741</v>
      </c>
      <c r="F9" s="159">
        <v>2741</v>
      </c>
      <c r="G9" s="554"/>
      <c r="H9" s="147"/>
    </row>
    <row r="10" spans="1:8" ht="15" customHeight="1" x14ac:dyDescent="0.45">
      <c r="A10" s="551"/>
      <c r="B10" s="171" t="s">
        <v>74</v>
      </c>
      <c r="C10" s="165">
        <v>1467079</v>
      </c>
      <c r="D10" s="160">
        <v>1361033</v>
      </c>
      <c r="E10" s="160">
        <v>1054419</v>
      </c>
      <c r="F10" s="159">
        <v>1054419</v>
      </c>
      <c r="G10" s="554"/>
      <c r="H10" s="147"/>
    </row>
    <row r="11" spans="1:8" ht="15" customHeight="1" x14ac:dyDescent="0.45">
      <c r="A11" s="552"/>
      <c r="B11" s="171" t="s">
        <v>26</v>
      </c>
      <c r="C11" s="165">
        <v>747</v>
      </c>
      <c r="D11" s="160">
        <v>747</v>
      </c>
      <c r="E11" s="160">
        <v>747</v>
      </c>
      <c r="F11" s="159">
        <v>747</v>
      </c>
      <c r="G11" s="555"/>
      <c r="H11" s="147"/>
    </row>
    <row r="12" spans="1:8" ht="25.05" customHeight="1" x14ac:dyDescent="0.15">
      <c r="A12" s="167" t="s">
        <v>235</v>
      </c>
      <c r="B12" s="166" t="s">
        <v>74</v>
      </c>
      <c r="C12" s="161">
        <v>1339517</v>
      </c>
      <c r="D12" s="160">
        <v>1263132</v>
      </c>
      <c r="E12" s="160">
        <v>1072376</v>
      </c>
      <c r="F12" s="159">
        <v>1072376</v>
      </c>
      <c r="G12" s="158" t="s">
        <v>234</v>
      </c>
      <c r="H12" s="147"/>
    </row>
    <row r="13" spans="1:8" ht="25.05" customHeight="1" x14ac:dyDescent="0.45">
      <c r="A13" s="167" t="s">
        <v>61</v>
      </c>
      <c r="B13" s="166" t="s">
        <v>24</v>
      </c>
      <c r="C13" s="165">
        <v>399</v>
      </c>
      <c r="D13" s="160">
        <v>225</v>
      </c>
      <c r="E13" s="160">
        <v>225</v>
      </c>
      <c r="F13" s="159">
        <v>225</v>
      </c>
      <c r="G13" s="158" t="s">
        <v>233</v>
      </c>
      <c r="H13" s="147"/>
    </row>
    <row r="14" spans="1:8" ht="25.05" customHeight="1" x14ac:dyDescent="0.45">
      <c r="A14" s="163" t="s">
        <v>232</v>
      </c>
      <c r="B14" s="162" t="s">
        <v>18</v>
      </c>
      <c r="C14" s="170">
        <v>13467</v>
      </c>
      <c r="D14" s="160">
        <v>12014</v>
      </c>
      <c r="E14" s="160">
        <v>11808</v>
      </c>
      <c r="F14" s="159">
        <v>11808</v>
      </c>
      <c r="G14" s="556" t="s">
        <v>231</v>
      </c>
      <c r="H14" s="147"/>
    </row>
    <row r="15" spans="1:8" ht="34.950000000000003" customHeight="1" x14ac:dyDescent="0.45">
      <c r="A15" s="163" t="s">
        <v>230</v>
      </c>
      <c r="B15" s="162" t="s">
        <v>18</v>
      </c>
      <c r="C15" s="165">
        <v>157</v>
      </c>
      <c r="D15" s="169" t="s">
        <v>2</v>
      </c>
      <c r="E15" s="169" t="s">
        <v>2</v>
      </c>
      <c r="F15" s="168" t="s">
        <v>2</v>
      </c>
      <c r="G15" s="554"/>
      <c r="H15" s="147"/>
    </row>
    <row r="16" spans="1:8" ht="25.05" customHeight="1" x14ac:dyDescent="0.45">
      <c r="A16" s="163" t="s">
        <v>229</v>
      </c>
      <c r="B16" s="162" t="s">
        <v>18</v>
      </c>
      <c r="C16" s="165">
        <v>197149</v>
      </c>
      <c r="D16" s="160">
        <v>170352</v>
      </c>
      <c r="E16" s="160">
        <v>39064</v>
      </c>
      <c r="F16" s="159">
        <v>39064</v>
      </c>
      <c r="G16" s="554"/>
      <c r="H16" s="147"/>
    </row>
    <row r="17" spans="1:8" ht="25.05" customHeight="1" x14ac:dyDescent="0.45">
      <c r="A17" s="163" t="s">
        <v>228</v>
      </c>
      <c r="B17" s="162" t="s">
        <v>18</v>
      </c>
      <c r="C17" s="165">
        <v>1498</v>
      </c>
      <c r="D17" s="169" t="s">
        <v>2</v>
      </c>
      <c r="E17" s="169" t="s">
        <v>2</v>
      </c>
      <c r="F17" s="168" t="s">
        <v>2</v>
      </c>
      <c r="G17" s="555"/>
      <c r="H17" s="147"/>
    </row>
    <row r="18" spans="1:8" ht="25.05" customHeight="1" x14ac:dyDescent="0.45">
      <c r="A18" s="167" t="s">
        <v>227</v>
      </c>
      <c r="B18" s="166" t="s">
        <v>74</v>
      </c>
      <c r="C18" s="165">
        <v>598662</v>
      </c>
      <c r="D18" s="160">
        <v>426285</v>
      </c>
      <c r="E18" s="160">
        <v>284473</v>
      </c>
      <c r="F18" s="159">
        <v>284473</v>
      </c>
      <c r="G18" s="164" t="s">
        <v>226</v>
      </c>
      <c r="H18" s="147"/>
    </row>
    <row r="19" spans="1:8" ht="25.05" customHeight="1" x14ac:dyDescent="0.15">
      <c r="A19" s="163" t="s">
        <v>225</v>
      </c>
      <c r="B19" s="162" t="s">
        <v>24</v>
      </c>
      <c r="C19" s="161">
        <v>2289</v>
      </c>
      <c r="D19" s="160">
        <v>1955</v>
      </c>
      <c r="E19" s="160">
        <v>1955</v>
      </c>
      <c r="F19" s="159">
        <v>1955</v>
      </c>
      <c r="G19" s="158" t="s">
        <v>224</v>
      </c>
      <c r="H19" s="147"/>
    </row>
    <row r="20" spans="1:8" ht="25.05" customHeight="1" x14ac:dyDescent="0.45">
      <c r="A20" s="157" t="s">
        <v>86</v>
      </c>
      <c r="B20" s="156" t="s">
        <v>74</v>
      </c>
      <c r="C20" s="155">
        <v>683771</v>
      </c>
      <c r="D20" s="154">
        <v>249434</v>
      </c>
      <c r="E20" s="154">
        <v>134623</v>
      </c>
      <c r="F20" s="153">
        <v>134623</v>
      </c>
      <c r="G20" s="152" t="s">
        <v>223</v>
      </c>
      <c r="H20" s="147"/>
    </row>
    <row r="21" spans="1:8" ht="25.05" customHeight="1" x14ac:dyDescent="0.45">
      <c r="A21" s="544" t="s">
        <v>1</v>
      </c>
      <c r="B21" s="545"/>
      <c r="C21" s="151">
        <v>4309494</v>
      </c>
      <c r="D21" s="150">
        <v>3488746</v>
      </c>
      <c r="E21" s="150">
        <v>2603251</v>
      </c>
      <c r="F21" s="149">
        <v>2603251</v>
      </c>
      <c r="G21" s="148"/>
      <c r="H21" s="147"/>
    </row>
    <row r="22" spans="1:8" x14ac:dyDescent="0.45">
      <c r="A22" s="139" t="s">
        <v>222</v>
      </c>
    </row>
    <row r="23" spans="1:8" x14ac:dyDescent="0.45">
      <c r="A23" s="139" t="s">
        <v>221</v>
      </c>
      <c r="H23" s="147"/>
    </row>
    <row r="24" spans="1:8" x14ac:dyDescent="0.45">
      <c r="A24" s="139" t="s">
        <v>220</v>
      </c>
      <c r="H24" s="147"/>
    </row>
    <row r="25" spans="1:8" x14ac:dyDescent="0.45">
      <c r="A25" s="139" t="s">
        <v>219</v>
      </c>
      <c r="H25" s="147"/>
    </row>
    <row r="26" spans="1:8" x14ac:dyDescent="0.45">
      <c r="A26" s="139" t="s">
        <v>218</v>
      </c>
      <c r="H26" s="147"/>
    </row>
    <row r="27" spans="1:8" x14ac:dyDescent="0.45">
      <c r="A27" s="139" t="s">
        <v>217</v>
      </c>
      <c r="H27" s="147"/>
    </row>
    <row r="28" spans="1:8" x14ac:dyDescent="0.45">
      <c r="A28" s="139" t="s">
        <v>216</v>
      </c>
      <c r="H28" s="147"/>
    </row>
    <row r="29" spans="1:8" x14ac:dyDescent="0.45">
      <c r="A29" s="139" t="s">
        <v>215</v>
      </c>
      <c r="H29" s="147"/>
    </row>
    <row r="30" spans="1:8" x14ac:dyDescent="0.45">
      <c r="A30" s="139" t="s">
        <v>214</v>
      </c>
      <c r="H30" s="147"/>
    </row>
    <row r="31" spans="1:8" x14ac:dyDescent="0.45">
      <c r="A31" s="139" t="s">
        <v>213</v>
      </c>
      <c r="H31" s="147"/>
    </row>
    <row r="32" spans="1:8" x14ac:dyDescent="0.45">
      <c r="A32" s="139" t="s">
        <v>212</v>
      </c>
      <c r="H32" s="147"/>
    </row>
    <row r="33" spans="1:8" x14ac:dyDescent="0.45">
      <c r="A33" s="139" t="s">
        <v>211</v>
      </c>
    </row>
    <row r="34" spans="1:8" x14ac:dyDescent="0.45">
      <c r="A34" s="139" t="s">
        <v>210</v>
      </c>
    </row>
    <row r="35" spans="1:8" x14ac:dyDescent="0.45">
      <c r="A35" s="139" t="s">
        <v>209</v>
      </c>
      <c r="H35" s="146"/>
    </row>
    <row r="36" spans="1:8" x14ac:dyDescent="0.45">
      <c r="A36" s="139" t="s">
        <v>208</v>
      </c>
    </row>
    <row r="37" spans="1:8" x14ac:dyDescent="0.45">
      <c r="A37" s="139" t="s">
        <v>207</v>
      </c>
    </row>
    <row r="38" spans="1:8" x14ac:dyDescent="0.45">
      <c r="A38" s="139" t="s">
        <v>206</v>
      </c>
    </row>
    <row r="39" spans="1:8" ht="25.05" customHeight="1" x14ac:dyDescent="0.45">
      <c r="A39" s="139"/>
    </row>
    <row r="40" spans="1:8" ht="25.05" customHeight="1" x14ac:dyDescent="0.45">
      <c r="A40" s="139"/>
    </row>
    <row r="41" spans="1:8" ht="25.05" customHeight="1" x14ac:dyDescent="0.45">
      <c r="A41" s="139"/>
    </row>
    <row r="42" spans="1:8" ht="25.05" customHeight="1" x14ac:dyDescent="0.45">
      <c r="A42" s="139"/>
    </row>
    <row r="43" spans="1:8" ht="25.05" customHeight="1" x14ac:dyDescent="0.45"/>
    <row r="44" spans="1:8" ht="25.05" customHeight="1" x14ac:dyDescent="0.45"/>
  </sheetData>
  <mergeCells count="6">
    <mergeCell ref="A21:B21"/>
    <mergeCell ref="A2:A3"/>
    <mergeCell ref="B2:B3"/>
    <mergeCell ref="A4:A11"/>
    <mergeCell ref="G4:G11"/>
    <mergeCell ref="G14:G17"/>
  </mergeCells>
  <phoneticPr fontId="2"/>
  <pageMargins left="0.51181102362204722" right="0.51181102362204722" top="0.74803149606299213" bottom="0.74803149606299213" header="0.31496062992125984" footer="0.31496062992125984"/>
  <pageSetup paperSize="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view="pageBreakPreview" zoomScaleNormal="120" zoomScaleSheetLayoutView="100" workbookViewId="0">
      <selection activeCell="E4" sqref="E4"/>
    </sheetView>
  </sheetViews>
  <sheetFormatPr defaultColWidth="9" defaultRowHeight="12" x14ac:dyDescent="0.45"/>
  <cols>
    <col min="1" max="1" width="19.19921875" style="188" customWidth="1"/>
    <col min="2" max="11" width="9.69921875" style="188" customWidth="1"/>
    <col min="12" max="12" width="11.8984375" style="188" customWidth="1"/>
    <col min="13" max="16384" width="9" style="188"/>
  </cols>
  <sheetData>
    <row r="1" spans="1:11" ht="13.2" x14ac:dyDescent="0.45">
      <c r="A1" s="1" t="s">
        <v>276</v>
      </c>
    </row>
    <row r="2" spans="1:11" ht="13.2" x14ac:dyDescent="0.45">
      <c r="A2" s="1" t="s">
        <v>275</v>
      </c>
    </row>
    <row r="3" spans="1:11" ht="25.5" customHeight="1" x14ac:dyDescent="0.45">
      <c r="A3" s="88" t="s">
        <v>274</v>
      </c>
      <c r="B3" s="88" t="s">
        <v>273</v>
      </c>
      <c r="C3" s="88" t="s">
        <v>272</v>
      </c>
      <c r="D3" s="88" t="s">
        <v>271</v>
      </c>
      <c r="E3" s="88" t="s">
        <v>270</v>
      </c>
      <c r="F3" s="88" t="s">
        <v>269</v>
      </c>
      <c r="G3" s="88" t="s">
        <v>268</v>
      </c>
      <c r="H3" s="88" t="s">
        <v>267</v>
      </c>
      <c r="I3" s="88" t="s">
        <v>266</v>
      </c>
      <c r="J3" s="88" t="s">
        <v>265</v>
      </c>
      <c r="K3" s="88" t="s">
        <v>1</v>
      </c>
    </row>
    <row r="4" spans="1:11" ht="25.2" customHeight="1" x14ac:dyDescent="0.45">
      <c r="A4" s="191" t="s">
        <v>74</v>
      </c>
      <c r="B4" s="189">
        <v>439413</v>
      </c>
      <c r="C4" s="189">
        <v>302418</v>
      </c>
      <c r="D4" s="189">
        <v>217221</v>
      </c>
      <c r="E4" s="189">
        <v>222043</v>
      </c>
      <c r="F4" s="189">
        <v>363875</v>
      </c>
      <c r="G4" s="189">
        <v>1589331</v>
      </c>
      <c r="H4" s="189">
        <v>404803</v>
      </c>
      <c r="I4" s="189">
        <v>3170023</v>
      </c>
      <c r="J4" s="189">
        <v>547381</v>
      </c>
      <c r="K4" s="189">
        <v>7256513</v>
      </c>
    </row>
    <row r="5" spans="1:11" ht="25.2" customHeight="1" x14ac:dyDescent="0.45">
      <c r="A5" s="190" t="s">
        <v>264</v>
      </c>
      <c r="B5" s="189" t="s">
        <v>100</v>
      </c>
      <c r="C5" s="189" t="s">
        <v>100</v>
      </c>
      <c r="D5" s="189" t="s">
        <v>100</v>
      </c>
      <c r="E5" s="189" t="s">
        <v>100</v>
      </c>
      <c r="F5" s="189">
        <v>3740</v>
      </c>
      <c r="G5" s="189">
        <v>10085</v>
      </c>
      <c r="H5" s="189">
        <v>103841</v>
      </c>
      <c r="I5" s="189">
        <v>30395</v>
      </c>
      <c r="J5" s="189" t="s">
        <v>100</v>
      </c>
      <c r="K5" s="189">
        <v>148061</v>
      </c>
    </row>
    <row r="6" spans="1:11" ht="25.2" customHeight="1" x14ac:dyDescent="0.45">
      <c r="A6" s="190" t="s">
        <v>263</v>
      </c>
      <c r="B6" s="189" t="s">
        <v>100</v>
      </c>
      <c r="C6" s="189" t="s">
        <v>100</v>
      </c>
      <c r="D6" s="189" t="s">
        <v>100</v>
      </c>
      <c r="E6" s="189">
        <v>327719</v>
      </c>
      <c r="F6" s="189">
        <v>450590</v>
      </c>
      <c r="G6" s="189">
        <v>125144</v>
      </c>
      <c r="H6" s="189">
        <v>110370</v>
      </c>
      <c r="I6" s="189">
        <v>177225</v>
      </c>
      <c r="J6" s="189">
        <v>171161</v>
      </c>
      <c r="K6" s="189">
        <v>1362211</v>
      </c>
    </row>
    <row r="7" spans="1:11" ht="25.2" customHeight="1" x14ac:dyDescent="0.45">
      <c r="A7" s="191" t="s">
        <v>262</v>
      </c>
      <c r="B7" s="189" t="s">
        <v>100</v>
      </c>
      <c r="C7" s="189" t="s">
        <v>100</v>
      </c>
      <c r="D7" s="189" t="s">
        <v>100</v>
      </c>
      <c r="E7" s="189" t="s">
        <v>100</v>
      </c>
      <c r="F7" s="189" t="s">
        <v>100</v>
      </c>
      <c r="G7" s="189">
        <v>194312</v>
      </c>
      <c r="H7" s="189">
        <v>194400</v>
      </c>
      <c r="I7" s="189">
        <v>1392583</v>
      </c>
      <c r="J7" s="189">
        <v>805423</v>
      </c>
      <c r="K7" s="189">
        <v>2586718</v>
      </c>
    </row>
    <row r="8" spans="1:11" ht="25.2" customHeight="1" x14ac:dyDescent="0.45">
      <c r="A8" s="190" t="s">
        <v>261</v>
      </c>
      <c r="B8" s="189">
        <v>1051779</v>
      </c>
      <c r="C8" s="189">
        <v>10984355</v>
      </c>
      <c r="D8" s="189">
        <v>113998</v>
      </c>
      <c r="E8" s="189">
        <v>42206</v>
      </c>
      <c r="F8" s="189">
        <v>96401</v>
      </c>
      <c r="G8" s="189">
        <v>108692</v>
      </c>
      <c r="H8" s="189">
        <v>6418</v>
      </c>
      <c r="I8" s="189" t="s">
        <v>100</v>
      </c>
      <c r="J8" s="189" t="s">
        <v>100</v>
      </c>
      <c r="K8" s="189">
        <v>12403851</v>
      </c>
    </row>
    <row r="9" spans="1:11" ht="25.2" customHeight="1" x14ac:dyDescent="0.45">
      <c r="A9" s="88" t="s">
        <v>260</v>
      </c>
      <c r="B9" s="189">
        <v>1491192</v>
      </c>
      <c r="C9" s="189">
        <v>11286774</v>
      </c>
      <c r="D9" s="189">
        <v>331220</v>
      </c>
      <c r="E9" s="189">
        <v>591969</v>
      </c>
      <c r="F9" s="189">
        <v>914607</v>
      </c>
      <c r="G9" s="189">
        <v>2027565</v>
      </c>
      <c r="H9" s="189">
        <v>819833</v>
      </c>
      <c r="I9" s="189">
        <v>4770227</v>
      </c>
      <c r="J9" s="189">
        <v>1523966</v>
      </c>
      <c r="K9" s="189">
        <v>23757356</v>
      </c>
    </row>
    <row r="10" spans="1:11" x14ac:dyDescent="0.45">
      <c r="A10" s="139" t="s">
        <v>259</v>
      </c>
    </row>
    <row r="11" spans="1:11" x14ac:dyDescent="0.45">
      <c r="A11" s="139" t="s">
        <v>258</v>
      </c>
    </row>
    <row r="12" spans="1:11" x14ac:dyDescent="0.45">
      <c r="A12" s="139" t="s">
        <v>257</v>
      </c>
    </row>
    <row r="13" spans="1:11" x14ac:dyDescent="0.45">
      <c r="A13" s="139" t="s">
        <v>256</v>
      </c>
    </row>
    <row r="14" spans="1:11" x14ac:dyDescent="0.45">
      <c r="A14" s="139" t="s">
        <v>255</v>
      </c>
    </row>
    <row r="15" spans="1:11" x14ac:dyDescent="0.45">
      <c r="A15" s="139" t="s">
        <v>254</v>
      </c>
    </row>
    <row r="16" spans="1:11" x14ac:dyDescent="0.45">
      <c r="A16" s="139" t="s">
        <v>253</v>
      </c>
    </row>
    <row r="17" spans="1:1" x14ac:dyDescent="0.45">
      <c r="A17" s="139" t="s">
        <v>252</v>
      </c>
    </row>
    <row r="18" spans="1:1" x14ac:dyDescent="0.45">
      <c r="A18" s="139" t="s">
        <v>251</v>
      </c>
    </row>
    <row r="19" spans="1:1" x14ac:dyDescent="0.45">
      <c r="A19" s="139" t="s">
        <v>250</v>
      </c>
    </row>
    <row r="20" spans="1:1" x14ac:dyDescent="0.45">
      <c r="A20" s="139" t="s">
        <v>249</v>
      </c>
    </row>
    <row r="21" spans="1:1" x14ac:dyDescent="0.45">
      <c r="A21" s="139" t="s">
        <v>248</v>
      </c>
    </row>
    <row r="22" spans="1:1" x14ac:dyDescent="0.45">
      <c r="A22" s="139" t="s">
        <v>247</v>
      </c>
    </row>
    <row r="23" spans="1:1" x14ac:dyDescent="0.45">
      <c r="A23" s="139" t="s">
        <v>246</v>
      </c>
    </row>
    <row r="24" spans="1:1" ht="15" customHeight="1" x14ac:dyDescent="0.45"/>
    <row r="25" spans="1:1" ht="15" customHeight="1" x14ac:dyDescent="0.45"/>
    <row r="26" spans="1:1" ht="15" customHeight="1" x14ac:dyDescent="0.45"/>
    <row r="27" spans="1:1" ht="15" customHeight="1" x14ac:dyDescent="0.45"/>
    <row r="28" spans="1:1" ht="15" customHeight="1" x14ac:dyDescent="0.45"/>
    <row r="29" spans="1:1" ht="15" customHeight="1" x14ac:dyDescent="0.45"/>
    <row r="30" spans="1:1" ht="15" customHeight="1" x14ac:dyDescent="0.45"/>
    <row r="31" spans="1:1" ht="15" customHeight="1" x14ac:dyDescent="0.45"/>
    <row r="32" spans="1:1" ht="15" customHeight="1" x14ac:dyDescent="0.45"/>
    <row r="33" ht="15" customHeight="1" x14ac:dyDescent="0.45"/>
    <row r="34" ht="15" customHeight="1" x14ac:dyDescent="0.45"/>
    <row r="35" ht="15" customHeight="1" x14ac:dyDescent="0.45"/>
    <row r="36" ht="15" customHeight="1" x14ac:dyDescent="0.45"/>
    <row r="37" ht="15" customHeight="1" x14ac:dyDescent="0.45"/>
  </sheetData>
  <phoneticPr fontId="2"/>
  <pageMargins left="0.70866141732283472" right="0.70866141732283472" top="0.74803149606299213" bottom="0.74803149606299213" header="0.31496062992125984" footer="0.31496062992125984"/>
  <pageSetup paperSize="9" scale="6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view="pageBreakPreview" zoomScaleNormal="100" zoomScaleSheetLayoutView="100" workbookViewId="0">
      <selection activeCell="J3" sqref="J3"/>
    </sheetView>
  </sheetViews>
  <sheetFormatPr defaultColWidth="9" defaultRowHeight="12" x14ac:dyDescent="0.45"/>
  <cols>
    <col min="1" max="1" width="16.69921875" style="193" customWidth="1"/>
    <col min="2" max="7" width="9.69921875" style="192" customWidth="1"/>
    <col min="8" max="11" width="9.69921875" style="188" customWidth="1"/>
    <col min="12" max="16384" width="9" style="188"/>
  </cols>
  <sheetData>
    <row r="1" spans="1:11" ht="25.8" customHeight="1" x14ac:dyDescent="0.45">
      <c r="A1" s="204" t="s">
        <v>297</v>
      </c>
    </row>
    <row r="2" spans="1:11" s="202" customFormat="1" ht="24" customHeight="1" x14ac:dyDescent="0.45">
      <c r="A2" s="196" t="s">
        <v>296</v>
      </c>
      <c r="B2" s="203" t="s">
        <v>62</v>
      </c>
      <c r="C2" s="203" t="s">
        <v>5</v>
      </c>
      <c r="D2" s="203" t="s">
        <v>6</v>
      </c>
      <c r="E2" s="203" t="s">
        <v>7</v>
      </c>
      <c r="F2" s="203" t="s">
        <v>8</v>
      </c>
      <c r="G2" s="203" t="s">
        <v>9</v>
      </c>
      <c r="H2" s="203" t="s">
        <v>10</v>
      </c>
      <c r="I2" s="203" t="s">
        <v>11</v>
      </c>
      <c r="J2" s="88" t="s">
        <v>295</v>
      </c>
      <c r="K2" s="88" t="s">
        <v>294</v>
      </c>
    </row>
    <row r="3" spans="1:11" ht="34.950000000000003" customHeight="1" x14ac:dyDescent="0.45">
      <c r="A3" s="201" t="s">
        <v>293</v>
      </c>
      <c r="B3" s="195">
        <v>522167</v>
      </c>
      <c r="C3" s="195">
        <v>10309957</v>
      </c>
      <c r="D3" s="195">
        <v>113750</v>
      </c>
      <c r="E3" s="195">
        <v>125663</v>
      </c>
      <c r="F3" s="195">
        <v>42626</v>
      </c>
      <c r="G3" s="195" t="s">
        <v>100</v>
      </c>
      <c r="H3" s="195" t="s">
        <v>100</v>
      </c>
      <c r="I3" s="195">
        <v>91173</v>
      </c>
      <c r="J3" s="195">
        <v>73282</v>
      </c>
      <c r="K3" s="195">
        <v>11278621</v>
      </c>
    </row>
    <row r="4" spans="1:11" ht="34.950000000000003" customHeight="1" x14ac:dyDescent="0.45">
      <c r="A4" s="200" t="s">
        <v>292</v>
      </c>
      <c r="B4" s="195">
        <v>184892</v>
      </c>
      <c r="C4" s="195">
        <v>145749</v>
      </c>
      <c r="D4" s="195">
        <v>62905</v>
      </c>
      <c r="E4" s="195" t="s">
        <v>100</v>
      </c>
      <c r="F4" s="195" t="s">
        <v>100</v>
      </c>
      <c r="G4" s="195" t="s">
        <v>100</v>
      </c>
      <c r="H4" s="195">
        <v>73809</v>
      </c>
      <c r="I4" s="195" t="s">
        <v>100</v>
      </c>
      <c r="J4" s="195" t="s">
        <v>100</v>
      </c>
      <c r="K4" s="195">
        <v>467355</v>
      </c>
    </row>
    <row r="5" spans="1:11" ht="34.950000000000003" customHeight="1" x14ac:dyDescent="0.45">
      <c r="A5" s="199" t="s">
        <v>291</v>
      </c>
      <c r="B5" s="195">
        <v>398316</v>
      </c>
      <c r="C5" s="195" t="s">
        <v>100</v>
      </c>
      <c r="D5" s="195">
        <v>93679</v>
      </c>
      <c r="E5" s="195">
        <v>97460</v>
      </c>
      <c r="F5" s="195">
        <v>249499</v>
      </c>
      <c r="G5" s="195">
        <v>1771640</v>
      </c>
      <c r="H5" s="195">
        <v>530244</v>
      </c>
      <c r="I5" s="195">
        <v>4372228</v>
      </c>
      <c r="J5" s="195">
        <v>1059522</v>
      </c>
      <c r="K5" s="195">
        <v>8572593</v>
      </c>
    </row>
    <row r="6" spans="1:11" ht="40.200000000000003" customHeight="1" x14ac:dyDescent="0.45">
      <c r="A6" s="200" t="s">
        <v>290</v>
      </c>
      <c r="B6" s="195" t="s">
        <v>100</v>
      </c>
      <c r="C6" s="195" t="s">
        <v>100</v>
      </c>
      <c r="D6" s="195" t="s">
        <v>100</v>
      </c>
      <c r="E6" s="195" t="s">
        <v>100</v>
      </c>
      <c r="F6" s="195">
        <v>6804</v>
      </c>
      <c r="G6" s="195">
        <v>8910</v>
      </c>
      <c r="H6" s="195">
        <v>108000</v>
      </c>
      <c r="I6" s="195" t="s">
        <v>100</v>
      </c>
      <c r="J6" s="195">
        <v>88000</v>
      </c>
      <c r="K6" s="195">
        <v>211714</v>
      </c>
    </row>
    <row r="7" spans="1:11" ht="34.950000000000003" customHeight="1" x14ac:dyDescent="0.45">
      <c r="A7" s="199" t="s">
        <v>289</v>
      </c>
      <c r="B7" s="195" t="s">
        <v>100</v>
      </c>
      <c r="C7" s="195" t="s">
        <v>100</v>
      </c>
      <c r="D7" s="195" t="s">
        <v>100</v>
      </c>
      <c r="E7" s="195" t="s">
        <v>100</v>
      </c>
      <c r="F7" s="195">
        <v>268278</v>
      </c>
      <c r="G7" s="195">
        <v>271216</v>
      </c>
      <c r="H7" s="195">
        <v>192240</v>
      </c>
      <c r="I7" s="195">
        <v>1462783</v>
      </c>
      <c r="J7" s="195">
        <v>810923</v>
      </c>
      <c r="K7" s="195">
        <v>3005441</v>
      </c>
    </row>
    <row r="8" spans="1:11" ht="34.950000000000003" customHeight="1" x14ac:dyDescent="0.45">
      <c r="A8" s="198" t="s">
        <v>288</v>
      </c>
      <c r="B8" s="195" t="s">
        <v>100</v>
      </c>
      <c r="C8" s="195" t="s">
        <v>100</v>
      </c>
      <c r="D8" s="195">
        <v>1386</v>
      </c>
      <c r="E8" s="195" t="s">
        <v>100</v>
      </c>
      <c r="F8" s="195" t="s">
        <v>100</v>
      </c>
      <c r="G8" s="195">
        <v>1242864</v>
      </c>
      <c r="H8" s="195">
        <v>238464</v>
      </c>
      <c r="I8" s="195">
        <v>4476206</v>
      </c>
      <c r="J8" s="195">
        <v>1132805</v>
      </c>
      <c r="K8" s="195">
        <v>7091726</v>
      </c>
    </row>
    <row r="9" spans="1:11" ht="34.950000000000003" customHeight="1" x14ac:dyDescent="0.45">
      <c r="A9" s="197" t="s">
        <v>287</v>
      </c>
      <c r="B9" s="195">
        <v>405765</v>
      </c>
      <c r="C9" s="195">
        <v>872964</v>
      </c>
      <c r="D9" s="195">
        <v>112612</v>
      </c>
      <c r="E9" s="195">
        <v>368845</v>
      </c>
      <c r="F9" s="195">
        <v>450590</v>
      </c>
      <c r="G9" s="195">
        <v>136863</v>
      </c>
      <c r="H9" s="195">
        <v>178565</v>
      </c>
      <c r="I9" s="195">
        <v>177225</v>
      </c>
      <c r="J9" s="195">
        <v>215161</v>
      </c>
      <c r="K9" s="195">
        <v>2918593</v>
      </c>
    </row>
    <row r="10" spans="1:11" ht="31.8" customHeight="1" x14ac:dyDescent="0.45">
      <c r="A10" s="196" t="s">
        <v>286</v>
      </c>
      <c r="B10" s="195">
        <v>1491192</v>
      </c>
      <c r="C10" s="195">
        <v>11286774</v>
      </c>
      <c r="D10" s="195">
        <v>331220</v>
      </c>
      <c r="E10" s="195">
        <v>591969</v>
      </c>
      <c r="F10" s="195">
        <v>914607</v>
      </c>
      <c r="G10" s="195">
        <v>2027565</v>
      </c>
      <c r="H10" s="195">
        <v>819833</v>
      </c>
      <c r="I10" s="195">
        <v>4770227</v>
      </c>
      <c r="J10" s="195">
        <v>1523966</v>
      </c>
      <c r="K10" s="195">
        <v>23757356</v>
      </c>
    </row>
    <row r="11" spans="1:11" x14ac:dyDescent="0.45">
      <c r="A11" s="194" t="s">
        <v>285</v>
      </c>
    </row>
    <row r="12" spans="1:11" x14ac:dyDescent="0.45">
      <c r="A12" s="194" t="s">
        <v>284</v>
      </c>
    </row>
    <row r="13" spans="1:11" x14ac:dyDescent="0.45">
      <c r="A13" s="194" t="s">
        <v>256</v>
      </c>
    </row>
    <row r="14" spans="1:11" x14ac:dyDescent="0.45">
      <c r="A14" s="194" t="s">
        <v>255</v>
      </c>
    </row>
    <row r="15" spans="1:11" x14ac:dyDescent="0.45">
      <c r="A15" s="194" t="s">
        <v>254</v>
      </c>
    </row>
    <row r="16" spans="1:11" x14ac:dyDescent="0.45">
      <c r="A16" s="194" t="s">
        <v>283</v>
      </c>
    </row>
    <row r="17" spans="1:1" x14ac:dyDescent="0.45">
      <c r="A17" s="194" t="s">
        <v>282</v>
      </c>
    </row>
    <row r="18" spans="1:1" x14ac:dyDescent="0.45">
      <c r="A18" s="194" t="s">
        <v>281</v>
      </c>
    </row>
    <row r="19" spans="1:1" x14ac:dyDescent="0.45">
      <c r="A19" s="194" t="s">
        <v>280</v>
      </c>
    </row>
    <row r="20" spans="1:1" x14ac:dyDescent="0.45">
      <c r="A20" s="194" t="s">
        <v>279</v>
      </c>
    </row>
    <row r="21" spans="1:1" x14ac:dyDescent="0.45">
      <c r="A21" s="194" t="s">
        <v>278</v>
      </c>
    </row>
    <row r="22" spans="1:1" x14ac:dyDescent="0.45">
      <c r="A22" s="194" t="s">
        <v>277</v>
      </c>
    </row>
    <row r="23" spans="1:1" x14ac:dyDescent="0.45">
      <c r="A23" s="194"/>
    </row>
    <row r="24" spans="1:1" x14ac:dyDescent="0.45">
      <c r="A24" s="194"/>
    </row>
    <row r="25" spans="1:1" x14ac:dyDescent="0.45">
      <c r="A25" s="194"/>
    </row>
    <row r="26" spans="1:1" x14ac:dyDescent="0.45">
      <c r="A26" s="194"/>
    </row>
  </sheetData>
  <phoneticPr fontId="2"/>
  <pageMargins left="0.7" right="0.7" top="0.75" bottom="0.75" header="0.3" footer="0.3"/>
  <pageSetup paperSize="9" scale="7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view="pageBreakPreview" zoomScaleNormal="100" zoomScaleSheetLayoutView="100" workbookViewId="0">
      <selection activeCell="H1" sqref="H1"/>
    </sheetView>
  </sheetViews>
  <sheetFormatPr defaultRowHeight="18" x14ac:dyDescent="0.45"/>
  <cols>
    <col min="1" max="1" width="10.3984375" bestFit="1" customWidth="1"/>
    <col min="2" max="3" width="5" bestFit="1" customWidth="1"/>
    <col min="4" max="13" width="9.296875" customWidth="1"/>
  </cols>
  <sheetData>
    <row r="1" spans="1:13" x14ac:dyDescent="0.45">
      <c r="A1" s="1" t="s">
        <v>385</v>
      </c>
    </row>
    <row r="2" spans="1:13" x14ac:dyDescent="0.45">
      <c r="A2" s="1" t="s">
        <v>328</v>
      </c>
    </row>
    <row r="3" spans="1:13" x14ac:dyDescent="0.2">
      <c r="A3" s="1"/>
      <c r="M3" s="216" t="s">
        <v>384</v>
      </c>
    </row>
    <row r="4" spans="1:13" x14ac:dyDescent="0.45">
      <c r="A4" s="558" t="s">
        <v>383</v>
      </c>
      <c r="B4" s="557" t="s">
        <v>325</v>
      </c>
      <c r="C4" s="557"/>
      <c r="D4" s="558" t="s">
        <v>29</v>
      </c>
      <c r="E4" s="557" t="s">
        <v>30</v>
      </c>
      <c r="F4" s="557" t="s">
        <v>31</v>
      </c>
      <c r="G4" s="557" t="s">
        <v>32</v>
      </c>
      <c r="H4" s="557" t="s">
        <v>33</v>
      </c>
      <c r="I4" s="557" t="s">
        <v>34</v>
      </c>
      <c r="J4" s="557" t="s">
        <v>35</v>
      </c>
      <c r="K4" s="557" t="s">
        <v>36</v>
      </c>
      <c r="L4" s="558" t="s">
        <v>382</v>
      </c>
      <c r="M4" s="559" t="s">
        <v>14</v>
      </c>
    </row>
    <row r="5" spans="1:13" ht="26.4" x14ac:dyDescent="0.45">
      <c r="A5" s="558"/>
      <c r="B5" s="215" t="s">
        <v>381</v>
      </c>
      <c r="C5" s="215" t="s">
        <v>380</v>
      </c>
      <c r="D5" s="557"/>
      <c r="E5" s="557"/>
      <c r="F5" s="557"/>
      <c r="G5" s="557"/>
      <c r="H5" s="557"/>
      <c r="I5" s="557"/>
      <c r="J5" s="557"/>
      <c r="K5" s="557"/>
      <c r="L5" s="557"/>
      <c r="M5" s="559"/>
    </row>
    <row r="6" spans="1:13" x14ac:dyDescent="0.45">
      <c r="A6" s="214" t="s">
        <v>379</v>
      </c>
      <c r="B6" s="213">
        <v>1</v>
      </c>
      <c r="C6" s="213">
        <v>38</v>
      </c>
      <c r="D6" s="205">
        <v>137</v>
      </c>
      <c r="E6" s="205">
        <v>193</v>
      </c>
      <c r="F6" s="205">
        <v>43</v>
      </c>
      <c r="G6" s="205">
        <v>99</v>
      </c>
      <c r="H6" s="205">
        <v>87</v>
      </c>
      <c r="I6" s="205">
        <v>76</v>
      </c>
      <c r="J6" s="205">
        <v>77</v>
      </c>
      <c r="K6" s="205">
        <v>84</v>
      </c>
      <c r="L6" s="205">
        <v>84</v>
      </c>
      <c r="M6" s="205">
        <v>886</v>
      </c>
    </row>
    <row r="7" spans="1:13" x14ac:dyDescent="0.45">
      <c r="A7" s="214" t="s">
        <v>378</v>
      </c>
      <c r="B7" s="213">
        <v>1</v>
      </c>
      <c r="C7" s="213">
        <v>16</v>
      </c>
      <c r="D7" s="205">
        <v>254</v>
      </c>
      <c r="E7" s="205">
        <v>5</v>
      </c>
      <c r="F7" s="205">
        <v>5</v>
      </c>
      <c r="G7" s="205">
        <v>2</v>
      </c>
      <c r="H7" s="205">
        <v>1</v>
      </c>
      <c r="I7" s="205">
        <v>2</v>
      </c>
      <c r="J7" s="205">
        <v>1</v>
      </c>
      <c r="K7" s="205">
        <v>1</v>
      </c>
      <c r="L7" s="205">
        <v>1</v>
      </c>
      <c r="M7" s="205">
        <v>274</v>
      </c>
    </row>
    <row r="8" spans="1:13" x14ac:dyDescent="0.45">
      <c r="A8" s="212" t="s">
        <v>377</v>
      </c>
      <c r="B8" s="213">
        <v>1</v>
      </c>
      <c r="C8" s="213">
        <v>19</v>
      </c>
      <c r="D8" s="205">
        <v>120</v>
      </c>
      <c r="E8" s="205">
        <v>10</v>
      </c>
      <c r="F8" s="205">
        <v>10</v>
      </c>
      <c r="G8" s="205">
        <v>8</v>
      </c>
      <c r="H8" s="205">
        <v>3</v>
      </c>
      <c r="I8" s="205" t="s">
        <v>100</v>
      </c>
      <c r="J8" s="205" t="s">
        <v>100</v>
      </c>
      <c r="K8" s="205" t="s">
        <v>100</v>
      </c>
      <c r="L8" s="205" t="s">
        <v>100</v>
      </c>
      <c r="M8" s="205">
        <v>153</v>
      </c>
    </row>
    <row r="9" spans="1:13" x14ac:dyDescent="0.45">
      <c r="A9" s="212" t="s">
        <v>376</v>
      </c>
      <c r="B9" s="213" t="s">
        <v>100</v>
      </c>
      <c r="C9" s="213">
        <v>19</v>
      </c>
      <c r="D9" s="205">
        <v>27</v>
      </c>
      <c r="E9" s="205">
        <v>1</v>
      </c>
      <c r="F9" s="205">
        <v>0</v>
      </c>
      <c r="G9" s="205">
        <v>3</v>
      </c>
      <c r="H9" s="205">
        <v>2</v>
      </c>
      <c r="I9" s="205">
        <v>0</v>
      </c>
      <c r="J9" s="205">
        <v>6</v>
      </c>
      <c r="K9" s="205">
        <v>6</v>
      </c>
      <c r="L9" s="205">
        <v>5</v>
      </c>
      <c r="M9" s="205">
        <v>55</v>
      </c>
    </row>
    <row r="10" spans="1:13" x14ac:dyDescent="0.45">
      <c r="A10" s="212" t="s">
        <v>375</v>
      </c>
      <c r="B10" s="213">
        <v>1</v>
      </c>
      <c r="C10" s="213">
        <v>18</v>
      </c>
      <c r="D10" s="205">
        <v>73</v>
      </c>
      <c r="E10" s="205">
        <v>65</v>
      </c>
      <c r="F10" s="205">
        <v>59</v>
      </c>
      <c r="G10" s="205">
        <v>66</v>
      </c>
      <c r="H10" s="205">
        <v>36</v>
      </c>
      <c r="I10" s="205">
        <v>25</v>
      </c>
      <c r="J10" s="205">
        <v>18</v>
      </c>
      <c r="K10" s="205">
        <v>15</v>
      </c>
      <c r="L10" s="205">
        <v>13</v>
      </c>
      <c r="M10" s="205">
        <v>374</v>
      </c>
    </row>
    <row r="11" spans="1:13" x14ac:dyDescent="0.45">
      <c r="A11" s="212" t="s">
        <v>374</v>
      </c>
      <c r="B11" s="213">
        <v>1</v>
      </c>
      <c r="C11" s="213">
        <v>34</v>
      </c>
      <c r="D11" s="205">
        <v>554</v>
      </c>
      <c r="E11" s="205">
        <v>194</v>
      </c>
      <c r="F11" s="205">
        <v>148</v>
      </c>
      <c r="G11" s="205">
        <v>69</v>
      </c>
      <c r="H11" s="205">
        <v>81</v>
      </c>
      <c r="I11" s="205">
        <v>69</v>
      </c>
      <c r="J11" s="205">
        <v>68</v>
      </c>
      <c r="K11" s="205">
        <v>67</v>
      </c>
      <c r="L11" s="205">
        <v>67</v>
      </c>
      <c r="M11" s="205">
        <v>1321</v>
      </c>
    </row>
    <row r="12" spans="1:13" x14ac:dyDescent="0.45">
      <c r="A12" s="212" t="s">
        <v>373</v>
      </c>
      <c r="B12" s="213">
        <v>1</v>
      </c>
      <c r="C12" s="213">
        <v>42</v>
      </c>
      <c r="D12" s="205">
        <v>685</v>
      </c>
      <c r="E12" s="205">
        <v>13</v>
      </c>
      <c r="F12" s="205">
        <v>32</v>
      </c>
      <c r="G12" s="205">
        <v>26</v>
      </c>
      <c r="H12" s="205">
        <v>19</v>
      </c>
      <c r="I12" s="205">
        <v>14</v>
      </c>
      <c r="J12" s="205">
        <v>12</v>
      </c>
      <c r="K12" s="205">
        <v>2</v>
      </c>
      <c r="L12" s="205">
        <v>2</v>
      </c>
      <c r="M12" s="205">
        <v>809</v>
      </c>
    </row>
    <row r="13" spans="1:13" x14ac:dyDescent="0.45">
      <c r="A13" s="212" t="s">
        <v>372</v>
      </c>
      <c r="B13" s="213">
        <v>1</v>
      </c>
      <c r="C13" s="213">
        <v>39</v>
      </c>
      <c r="D13" s="205">
        <v>363</v>
      </c>
      <c r="E13" s="205">
        <v>0</v>
      </c>
      <c r="F13" s="205">
        <v>0</v>
      </c>
      <c r="G13" s="205" t="s">
        <v>100</v>
      </c>
      <c r="H13" s="205" t="s">
        <v>100</v>
      </c>
      <c r="I13" s="205">
        <v>1</v>
      </c>
      <c r="J13" s="205">
        <v>6</v>
      </c>
      <c r="K13" s="205">
        <v>12</v>
      </c>
      <c r="L13" s="205">
        <v>25</v>
      </c>
      <c r="M13" s="205">
        <v>409</v>
      </c>
    </row>
    <row r="14" spans="1:13" x14ac:dyDescent="0.45">
      <c r="A14" s="212" t="s">
        <v>371</v>
      </c>
      <c r="B14" s="213">
        <v>1</v>
      </c>
      <c r="C14" s="213">
        <v>17</v>
      </c>
      <c r="D14" s="205">
        <v>306</v>
      </c>
      <c r="E14" s="205">
        <v>603</v>
      </c>
      <c r="F14" s="205">
        <v>139</v>
      </c>
      <c r="G14" s="205">
        <v>161</v>
      </c>
      <c r="H14" s="205">
        <v>85</v>
      </c>
      <c r="I14" s="205">
        <v>13</v>
      </c>
      <c r="J14" s="205">
        <v>9</v>
      </c>
      <c r="K14" s="205">
        <v>10</v>
      </c>
      <c r="L14" s="205">
        <v>7</v>
      </c>
      <c r="M14" s="205">
        <v>1337</v>
      </c>
    </row>
    <row r="15" spans="1:13" x14ac:dyDescent="0.45">
      <c r="A15" s="212" t="s">
        <v>370</v>
      </c>
      <c r="B15" s="213">
        <v>1</v>
      </c>
      <c r="C15" s="213">
        <v>31</v>
      </c>
      <c r="D15" s="205">
        <v>191</v>
      </c>
      <c r="E15" s="205">
        <v>169</v>
      </c>
      <c r="F15" s="205">
        <v>77</v>
      </c>
      <c r="G15" s="205">
        <v>46</v>
      </c>
      <c r="H15" s="205">
        <v>33</v>
      </c>
      <c r="I15" s="205">
        <v>38</v>
      </c>
      <c r="J15" s="205">
        <v>28</v>
      </c>
      <c r="K15" s="205">
        <v>26</v>
      </c>
      <c r="L15" s="205">
        <v>24</v>
      </c>
      <c r="M15" s="205">
        <v>635</v>
      </c>
    </row>
    <row r="16" spans="1:13" x14ac:dyDescent="0.45">
      <c r="A16" s="212" t="s">
        <v>369</v>
      </c>
      <c r="B16" s="213">
        <v>1</v>
      </c>
      <c r="C16" s="213">
        <v>46</v>
      </c>
      <c r="D16" s="205">
        <v>126</v>
      </c>
      <c r="E16" s="205">
        <v>189</v>
      </c>
      <c r="F16" s="205">
        <v>31</v>
      </c>
      <c r="G16" s="205">
        <v>18</v>
      </c>
      <c r="H16" s="205">
        <v>13</v>
      </c>
      <c r="I16" s="205">
        <v>11</v>
      </c>
      <c r="J16" s="205">
        <v>7</v>
      </c>
      <c r="K16" s="205">
        <v>7</v>
      </c>
      <c r="L16" s="205">
        <v>6</v>
      </c>
      <c r="M16" s="205">
        <v>413</v>
      </c>
    </row>
    <row r="17" spans="1:13" x14ac:dyDescent="0.45">
      <c r="A17" s="212" t="s">
        <v>368</v>
      </c>
      <c r="B17" s="213">
        <v>1</v>
      </c>
      <c r="C17" s="213">
        <v>40</v>
      </c>
      <c r="D17" s="205">
        <v>337</v>
      </c>
      <c r="E17" s="205">
        <v>336</v>
      </c>
      <c r="F17" s="205">
        <v>50</v>
      </c>
      <c r="G17" s="205">
        <v>21</v>
      </c>
      <c r="H17" s="205">
        <v>24</v>
      </c>
      <c r="I17" s="205">
        <v>13</v>
      </c>
      <c r="J17" s="205">
        <v>16</v>
      </c>
      <c r="K17" s="205">
        <v>12</v>
      </c>
      <c r="L17" s="205">
        <v>8</v>
      </c>
      <c r="M17" s="205">
        <v>821</v>
      </c>
    </row>
    <row r="18" spans="1:13" x14ac:dyDescent="0.45">
      <c r="A18" s="212" t="s">
        <v>367</v>
      </c>
      <c r="B18" s="213">
        <v>1</v>
      </c>
      <c r="C18" s="213">
        <v>33</v>
      </c>
      <c r="D18" s="205">
        <v>153</v>
      </c>
      <c r="E18" s="205">
        <v>235</v>
      </c>
      <c r="F18" s="205">
        <v>181</v>
      </c>
      <c r="G18" s="205">
        <v>153</v>
      </c>
      <c r="H18" s="205">
        <v>139</v>
      </c>
      <c r="I18" s="205">
        <v>157</v>
      </c>
      <c r="J18" s="205">
        <v>143</v>
      </c>
      <c r="K18" s="205">
        <v>127</v>
      </c>
      <c r="L18" s="205">
        <v>125</v>
      </c>
      <c r="M18" s="205">
        <v>1417</v>
      </c>
    </row>
    <row r="19" spans="1:13" x14ac:dyDescent="0.45">
      <c r="A19" s="214" t="s">
        <v>366</v>
      </c>
      <c r="B19" s="213">
        <v>1</v>
      </c>
      <c r="C19" s="213">
        <v>25</v>
      </c>
      <c r="D19" s="205">
        <v>214</v>
      </c>
      <c r="E19" s="205">
        <v>40</v>
      </c>
      <c r="F19" s="205">
        <v>26</v>
      </c>
      <c r="G19" s="205">
        <v>24</v>
      </c>
      <c r="H19" s="205">
        <v>22</v>
      </c>
      <c r="I19" s="205">
        <v>18</v>
      </c>
      <c r="J19" s="205">
        <v>15</v>
      </c>
      <c r="K19" s="205">
        <v>13</v>
      </c>
      <c r="L19" s="205">
        <v>18</v>
      </c>
      <c r="M19" s="205">
        <v>395</v>
      </c>
    </row>
    <row r="20" spans="1:13" x14ac:dyDescent="0.45">
      <c r="A20" s="214" t="s">
        <v>365</v>
      </c>
      <c r="B20" s="213">
        <v>1</v>
      </c>
      <c r="C20" s="213">
        <v>23</v>
      </c>
      <c r="D20" s="205">
        <v>80</v>
      </c>
      <c r="E20" s="205">
        <v>71</v>
      </c>
      <c r="F20" s="205">
        <v>49</v>
      </c>
      <c r="G20" s="205">
        <v>52</v>
      </c>
      <c r="H20" s="205">
        <v>48</v>
      </c>
      <c r="I20" s="205">
        <v>52</v>
      </c>
      <c r="J20" s="205">
        <v>42</v>
      </c>
      <c r="K20" s="205">
        <v>35</v>
      </c>
      <c r="L20" s="205">
        <v>25</v>
      </c>
      <c r="M20" s="205">
        <v>458</v>
      </c>
    </row>
    <row r="21" spans="1:13" x14ac:dyDescent="0.45">
      <c r="A21" s="214" t="s">
        <v>364</v>
      </c>
      <c r="B21" s="213">
        <v>1</v>
      </c>
      <c r="C21" s="213">
        <v>6</v>
      </c>
      <c r="D21" s="205">
        <v>52</v>
      </c>
      <c r="E21" s="205">
        <v>4</v>
      </c>
      <c r="F21" s="205">
        <v>0</v>
      </c>
      <c r="G21" s="205">
        <v>0</v>
      </c>
      <c r="H21" s="205">
        <v>6</v>
      </c>
      <c r="I21" s="205">
        <v>5</v>
      </c>
      <c r="J21" s="205">
        <v>5</v>
      </c>
      <c r="K21" s="205">
        <v>8</v>
      </c>
      <c r="L21" s="205">
        <v>6</v>
      </c>
      <c r="M21" s="205">
        <v>90</v>
      </c>
    </row>
    <row r="22" spans="1:13" x14ac:dyDescent="0.45">
      <c r="A22" s="214" t="s">
        <v>363</v>
      </c>
      <c r="B22" s="213">
        <v>1</v>
      </c>
      <c r="C22" s="213">
        <v>14</v>
      </c>
      <c r="D22" s="205">
        <v>35</v>
      </c>
      <c r="E22" s="205">
        <v>27</v>
      </c>
      <c r="F22" s="205">
        <v>19</v>
      </c>
      <c r="G22" s="205">
        <v>0</v>
      </c>
      <c r="H22" s="205">
        <v>0</v>
      </c>
      <c r="I22" s="205">
        <v>0</v>
      </c>
      <c r="J22" s="205">
        <v>0</v>
      </c>
      <c r="K22" s="205">
        <v>0</v>
      </c>
      <c r="L22" s="205">
        <v>0</v>
      </c>
      <c r="M22" s="205">
        <v>86</v>
      </c>
    </row>
    <row r="23" spans="1:13" x14ac:dyDescent="0.45">
      <c r="A23" s="214" t="s">
        <v>362</v>
      </c>
      <c r="B23" s="213">
        <v>1</v>
      </c>
      <c r="C23" s="213">
        <v>10</v>
      </c>
      <c r="D23" s="205">
        <v>93</v>
      </c>
      <c r="E23" s="205">
        <v>161</v>
      </c>
      <c r="F23" s="205">
        <v>69</v>
      </c>
      <c r="G23" s="205">
        <v>16</v>
      </c>
      <c r="H23" s="205">
        <v>19</v>
      </c>
      <c r="I23" s="205">
        <v>23</v>
      </c>
      <c r="J23" s="205">
        <v>12</v>
      </c>
      <c r="K23" s="205">
        <v>18</v>
      </c>
      <c r="L23" s="205">
        <v>3</v>
      </c>
      <c r="M23" s="205">
        <v>417</v>
      </c>
    </row>
    <row r="24" spans="1:13" x14ac:dyDescent="0.45">
      <c r="A24" s="214" t="s">
        <v>361</v>
      </c>
      <c r="B24" s="213">
        <v>1</v>
      </c>
      <c r="C24" s="213" t="s">
        <v>100</v>
      </c>
      <c r="D24" s="205">
        <v>14</v>
      </c>
      <c r="E24" s="205">
        <v>1</v>
      </c>
      <c r="F24" s="205">
        <v>1</v>
      </c>
      <c r="G24" s="205">
        <v>1</v>
      </c>
      <c r="H24" s="205">
        <v>1</v>
      </c>
      <c r="I24" s="205">
        <v>1</v>
      </c>
      <c r="J24" s="205">
        <v>0</v>
      </c>
      <c r="K24" s="205">
        <v>0</v>
      </c>
      <c r="L24" s="205">
        <v>0</v>
      </c>
      <c r="M24" s="205">
        <v>23</v>
      </c>
    </row>
    <row r="25" spans="1:13" x14ac:dyDescent="0.45">
      <c r="A25" s="214" t="s">
        <v>360</v>
      </c>
      <c r="B25" s="213">
        <v>1</v>
      </c>
      <c r="C25" s="213">
        <v>56</v>
      </c>
      <c r="D25" s="205">
        <v>101</v>
      </c>
      <c r="E25" s="205">
        <v>34</v>
      </c>
      <c r="F25" s="205">
        <v>24</v>
      </c>
      <c r="G25" s="205">
        <v>35</v>
      </c>
      <c r="H25" s="205">
        <v>34</v>
      </c>
      <c r="I25" s="205">
        <v>33</v>
      </c>
      <c r="J25" s="205">
        <v>26</v>
      </c>
      <c r="K25" s="205">
        <v>25</v>
      </c>
      <c r="L25" s="205">
        <v>40</v>
      </c>
      <c r="M25" s="205">
        <v>357</v>
      </c>
    </row>
    <row r="26" spans="1:13" x14ac:dyDescent="0.45">
      <c r="A26" s="214" t="s">
        <v>359</v>
      </c>
      <c r="B26" s="213">
        <v>1</v>
      </c>
      <c r="C26" s="213">
        <v>12</v>
      </c>
      <c r="D26" s="205">
        <v>167</v>
      </c>
      <c r="E26" s="205">
        <v>102</v>
      </c>
      <c r="F26" s="205">
        <v>82</v>
      </c>
      <c r="G26" s="205">
        <v>61</v>
      </c>
      <c r="H26" s="205">
        <v>47</v>
      </c>
      <c r="I26" s="205">
        <v>45</v>
      </c>
      <c r="J26" s="205">
        <v>45</v>
      </c>
      <c r="K26" s="205">
        <v>43</v>
      </c>
      <c r="L26" s="205">
        <v>47</v>
      </c>
      <c r="M26" s="205">
        <v>645</v>
      </c>
    </row>
    <row r="27" spans="1:13" x14ac:dyDescent="0.45">
      <c r="A27" s="214" t="s">
        <v>358</v>
      </c>
      <c r="B27" s="213">
        <v>1</v>
      </c>
      <c r="C27" s="213">
        <v>25</v>
      </c>
      <c r="D27" s="205">
        <v>202</v>
      </c>
      <c r="E27" s="205">
        <v>36</v>
      </c>
      <c r="F27" s="205">
        <v>13</v>
      </c>
      <c r="G27" s="205">
        <v>16</v>
      </c>
      <c r="H27" s="205">
        <v>16</v>
      </c>
      <c r="I27" s="205">
        <v>12</v>
      </c>
      <c r="J27" s="205">
        <v>11</v>
      </c>
      <c r="K27" s="205">
        <v>12</v>
      </c>
      <c r="L27" s="205">
        <v>11</v>
      </c>
      <c r="M27" s="205">
        <v>334</v>
      </c>
    </row>
    <row r="28" spans="1:13" x14ac:dyDescent="0.45">
      <c r="A28" s="214" t="s">
        <v>357</v>
      </c>
      <c r="B28" s="213">
        <v>1</v>
      </c>
      <c r="C28" s="213">
        <v>11</v>
      </c>
      <c r="D28" s="205">
        <v>74</v>
      </c>
      <c r="E28" s="205">
        <v>21</v>
      </c>
      <c r="F28" s="205">
        <v>1</v>
      </c>
      <c r="G28" s="205">
        <v>2</v>
      </c>
      <c r="H28" s="205">
        <v>2</v>
      </c>
      <c r="I28" s="205">
        <v>1</v>
      </c>
      <c r="J28" s="205">
        <v>1</v>
      </c>
      <c r="K28" s="205">
        <v>1</v>
      </c>
      <c r="L28" s="205">
        <v>1</v>
      </c>
      <c r="M28" s="205">
        <v>108</v>
      </c>
    </row>
    <row r="29" spans="1:13" x14ac:dyDescent="0.45">
      <c r="A29" s="214" t="s">
        <v>356</v>
      </c>
      <c r="B29" s="213">
        <v>1</v>
      </c>
      <c r="C29" s="213">
        <v>5</v>
      </c>
      <c r="D29" s="205">
        <v>10</v>
      </c>
      <c r="E29" s="205">
        <v>0</v>
      </c>
      <c r="F29" s="205">
        <v>0</v>
      </c>
      <c r="G29" s="205">
        <v>0</v>
      </c>
      <c r="H29" s="205">
        <v>11</v>
      </c>
      <c r="I29" s="205">
        <v>10</v>
      </c>
      <c r="J29" s="205">
        <v>2</v>
      </c>
      <c r="K29" s="205">
        <v>2</v>
      </c>
      <c r="L29" s="205">
        <v>2</v>
      </c>
      <c r="M29" s="205">
        <v>40</v>
      </c>
    </row>
    <row r="30" spans="1:13" x14ac:dyDescent="0.45">
      <c r="A30" s="214" t="s">
        <v>355</v>
      </c>
      <c r="B30" s="213">
        <v>1</v>
      </c>
      <c r="C30" s="213">
        <v>12</v>
      </c>
      <c r="D30" s="205">
        <v>83</v>
      </c>
      <c r="E30" s="205">
        <v>64</v>
      </c>
      <c r="F30" s="205">
        <v>27</v>
      </c>
      <c r="G30" s="205">
        <v>17</v>
      </c>
      <c r="H30" s="205">
        <v>15</v>
      </c>
      <c r="I30" s="205">
        <v>11</v>
      </c>
      <c r="J30" s="205">
        <v>4</v>
      </c>
      <c r="K30" s="205">
        <v>4</v>
      </c>
      <c r="L30" s="205">
        <v>6</v>
      </c>
      <c r="M30" s="205">
        <v>234</v>
      </c>
    </row>
    <row r="31" spans="1:13" x14ac:dyDescent="0.45">
      <c r="A31" s="214" t="s">
        <v>354</v>
      </c>
      <c r="B31" s="213">
        <v>1</v>
      </c>
      <c r="C31" s="213">
        <v>14</v>
      </c>
      <c r="D31" s="205">
        <v>220</v>
      </c>
      <c r="E31" s="205">
        <v>58</v>
      </c>
      <c r="F31" s="205">
        <v>37</v>
      </c>
      <c r="G31" s="205">
        <v>26</v>
      </c>
      <c r="H31" s="205">
        <v>20</v>
      </c>
      <c r="I31" s="205">
        <v>18</v>
      </c>
      <c r="J31" s="205">
        <v>17</v>
      </c>
      <c r="K31" s="205">
        <v>14</v>
      </c>
      <c r="L31" s="205">
        <v>17</v>
      </c>
      <c r="M31" s="205">
        <v>430</v>
      </c>
    </row>
    <row r="32" spans="1:13" x14ac:dyDescent="0.45">
      <c r="A32" s="214" t="s">
        <v>353</v>
      </c>
      <c r="B32" s="213">
        <v>1</v>
      </c>
      <c r="C32" s="213" t="s">
        <v>100</v>
      </c>
      <c r="D32" s="205">
        <v>2</v>
      </c>
      <c r="E32" s="205" t="s">
        <v>100</v>
      </c>
      <c r="F32" s="205" t="s">
        <v>100</v>
      </c>
      <c r="G32" s="205" t="s">
        <v>100</v>
      </c>
      <c r="H32" s="205" t="s">
        <v>100</v>
      </c>
      <c r="I32" s="205" t="s">
        <v>100</v>
      </c>
      <c r="J32" s="205" t="s">
        <v>100</v>
      </c>
      <c r="K32" s="205" t="s">
        <v>100</v>
      </c>
      <c r="L32" s="205" t="s">
        <v>100</v>
      </c>
      <c r="M32" s="205">
        <v>2</v>
      </c>
    </row>
    <row r="33" spans="1:13" x14ac:dyDescent="0.45">
      <c r="A33" s="214" t="s">
        <v>352</v>
      </c>
      <c r="B33" s="213">
        <v>1</v>
      </c>
      <c r="C33" s="213">
        <v>10</v>
      </c>
      <c r="D33" s="205">
        <v>38</v>
      </c>
      <c r="E33" s="205">
        <v>1</v>
      </c>
      <c r="F33" s="205">
        <v>4</v>
      </c>
      <c r="G33" s="205">
        <v>1</v>
      </c>
      <c r="H33" s="205">
        <v>7</v>
      </c>
      <c r="I33" s="205">
        <v>3</v>
      </c>
      <c r="J33" s="205">
        <v>2</v>
      </c>
      <c r="K33" s="205">
        <v>4</v>
      </c>
      <c r="L33" s="205">
        <v>2</v>
      </c>
      <c r="M33" s="205">
        <v>65</v>
      </c>
    </row>
    <row r="34" spans="1:13" x14ac:dyDescent="0.45">
      <c r="A34" s="214" t="s">
        <v>351</v>
      </c>
      <c r="B34" s="213">
        <v>1</v>
      </c>
      <c r="C34" s="213" t="s">
        <v>100</v>
      </c>
      <c r="D34" s="205" t="s">
        <v>100</v>
      </c>
      <c r="E34" s="205">
        <v>0</v>
      </c>
      <c r="F34" s="205">
        <v>0</v>
      </c>
      <c r="G34" s="205">
        <v>0</v>
      </c>
      <c r="H34" s="205" t="s">
        <v>100</v>
      </c>
      <c r="I34" s="205" t="s">
        <v>100</v>
      </c>
      <c r="J34" s="205" t="s">
        <v>100</v>
      </c>
      <c r="K34" s="205" t="s">
        <v>100</v>
      </c>
      <c r="L34" s="205" t="s">
        <v>100</v>
      </c>
      <c r="M34" s="205">
        <v>1</v>
      </c>
    </row>
    <row r="35" spans="1:13" x14ac:dyDescent="0.45">
      <c r="A35" s="214" t="s">
        <v>350</v>
      </c>
      <c r="B35" s="213">
        <v>1</v>
      </c>
      <c r="C35" s="213">
        <v>2</v>
      </c>
      <c r="D35" s="205">
        <v>19</v>
      </c>
      <c r="E35" s="205">
        <v>4</v>
      </c>
      <c r="F35" s="205">
        <v>2</v>
      </c>
      <c r="G35" s="205">
        <v>2</v>
      </c>
      <c r="H35" s="205">
        <v>2</v>
      </c>
      <c r="I35" s="205">
        <v>0</v>
      </c>
      <c r="J35" s="205">
        <v>0</v>
      </c>
      <c r="K35" s="205">
        <v>0</v>
      </c>
      <c r="L35" s="205">
        <v>0</v>
      </c>
      <c r="M35" s="205">
        <v>33</v>
      </c>
    </row>
    <row r="36" spans="1:13" x14ac:dyDescent="0.45">
      <c r="A36" s="214" t="s">
        <v>349</v>
      </c>
      <c r="B36" s="213">
        <v>1</v>
      </c>
      <c r="C36" s="213">
        <v>5</v>
      </c>
      <c r="D36" s="205">
        <v>166</v>
      </c>
      <c r="E36" s="205">
        <v>87</v>
      </c>
      <c r="F36" s="205">
        <v>56</v>
      </c>
      <c r="G36" s="205">
        <v>83</v>
      </c>
      <c r="H36" s="205">
        <v>53</v>
      </c>
      <c r="I36" s="205">
        <v>45</v>
      </c>
      <c r="J36" s="205">
        <v>51</v>
      </c>
      <c r="K36" s="205">
        <v>42</v>
      </c>
      <c r="L36" s="205">
        <v>41</v>
      </c>
      <c r="M36" s="205">
        <v>628</v>
      </c>
    </row>
    <row r="37" spans="1:13" x14ac:dyDescent="0.45">
      <c r="A37" s="214" t="s">
        <v>348</v>
      </c>
      <c r="B37" s="213">
        <v>1</v>
      </c>
      <c r="C37" s="213" t="s">
        <v>100</v>
      </c>
      <c r="D37" s="205">
        <v>8</v>
      </c>
      <c r="E37" s="205" t="s">
        <v>100</v>
      </c>
      <c r="F37" s="205" t="s">
        <v>100</v>
      </c>
      <c r="G37" s="205" t="s">
        <v>100</v>
      </c>
      <c r="H37" s="205" t="s">
        <v>100</v>
      </c>
      <c r="I37" s="205" t="s">
        <v>100</v>
      </c>
      <c r="J37" s="205" t="s">
        <v>100</v>
      </c>
      <c r="K37" s="205" t="s">
        <v>100</v>
      </c>
      <c r="L37" s="205" t="s">
        <v>100</v>
      </c>
      <c r="M37" s="205">
        <v>8</v>
      </c>
    </row>
    <row r="38" spans="1:13" x14ac:dyDescent="0.45">
      <c r="A38" s="214" t="s">
        <v>347</v>
      </c>
      <c r="B38" s="213">
        <v>1</v>
      </c>
      <c r="C38" s="213" t="s">
        <v>100</v>
      </c>
      <c r="D38" s="205">
        <v>2</v>
      </c>
      <c r="E38" s="205">
        <v>0</v>
      </c>
      <c r="F38" s="205" t="s">
        <v>100</v>
      </c>
      <c r="G38" s="205" t="s">
        <v>100</v>
      </c>
      <c r="H38" s="205" t="s">
        <v>100</v>
      </c>
      <c r="I38" s="205" t="s">
        <v>100</v>
      </c>
      <c r="J38" s="205" t="s">
        <v>100</v>
      </c>
      <c r="K38" s="205" t="s">
        <v>100</v>
      </c>
      <c r="L38" s="205" t="s">
        <v>100</v>
      </c>
      <c r="M38" s="205">
        <v>2</v>
      </c>
    </row>
    <row r="39" spans="1:13" x14ac:dyDescent="0.45">
      <c r="A39" s="214" t="s">
        <v>346</v>
      </c>
      <c r="B39" s="213">
        <v>1</v>
      </c>
      <c r="C39" s="213" t="s">
        <v>100</v>
      </c>
      <c r="D39" s="205">
        <v>1</v>
      </c>
      <c r="E39" s="205" t="s">
        <v>100</v>
      </c>
      <c r="F39" s="205" t="s">
        <v>100</v>
      </c>
      <c r="G39" s="205" t="s">
        <v>100</v>
      </c>
      <c r="H39" s="205" t="s">
        <v>100</v>
      </c>
      <c r="I39" s="205" t="s">
        <v>100</v>
      </c>
      <c r="J39" s="205" t="s">
        <v>100</v>
      </c>
      <c r="K39" s="205" t="s">
        <v>100</v>
      </c>
      <c r="L39" s="205" t="s">
        <v>100</v>
      </c>
      <c r="M39" s="205">
        <v>1</v>
      </c>
    </row>
    <row r="40" spans="1:13" x14ac:dyDescent="0.45">
      <c r="A40" s="214" t="s">
        <v>345</v>
      </c>
      <c r="B40" s="213" t="s">
        <v>100</v>
      </c>
      <c r="C40" s="213">
        <v>1</v>
      </c>
      <c r="D40" s="205">
        <v>71</v>
      </c>
      <c r="E40" s="205" t="s">
        <v>100</v>
      </c>
      <c r="F40" s="205" t="s">
        <v>100</v>
      </c>
      <c r="G40" s="205" t="s">
        <v>100</v>
      </c>
      <c r="H40" s="205" t="s">
        <v>100</v>
      </c>
      <c r="I40" s="205" t="s">
        <v>100</v>
      </c>
      <c r="J40" s="205" t="s">
        <v>100</v>
      </c>
      <c r="K40" s="205" t="s">
        <v>100</v>
      </c>
      <c r="L40" s="205" t="s">
        <v>100</v>
      </c>
      <c r="M40" s="205">
        <v>71</v>
      </c>
    </row>
    <row r="41" spans="1:13" x14ac:dyDescent="0.45">
      <c r="A41" s="214" t="s">
        <v>344</v>
      </c>
      <c r="B41" s="213">
        <v>1</v>
      </c>
      <c r="C41" s="213">
        <v>2</v>
      </c>
      <c r="D41" s="205">
        <v>109</v>
      </c>
      <c r="E41" s="205">
        <v>8</v>
      </c>
      <c r="F41" s="205">
        <v>2</v>
      </c>
      <c r="G41" s="205">
        <v>4</v>
      </c>
      <c r="H41" s="205">
        <v>4</v>
      </c>
      <c r="I41" s="205" t="s">
        <v>100</v>
      </c>
      <c r="J41" s="205">
        <v>4</v>
      </c>
      <c r="K41" s="205">
        <v>3</v>
      </c>
      <c r="L41" s="205">
        <v>3</v>
      </c>
      <c r="M41" s="205">
        <v>138</v>
      </c>
    </row>
    <row r="42" spans="1:13" x14ac:dyDescent="0.45">
      <c r="A42" s="214" t="s">
        <v>343</v>
      </c>
      <c r="B42" s="213">
        <v>1</v>
      </c>
      <c r="C42" s="213">
        <v>8</v>
      </c>
      <c r="D42" s="205">
        <v>81</v>
      </c>
      <c r="E42" s="205">
        <v>8</v>
      </c>
      <c r="F42" s="205">
        <v>5</v>
      </c>
      <c r="G42" s="205">
        <v>2</v>
      </c>
      <c r="H42" s="205">
        <v>3</v>
      </c>
      <c r="I42" s="205">
        <v>1</v>
      </c>
      <c r="J42" s="205">
        <v>6</v>
      </c>
      <c r="K42" s="205">
        <v>1</v>
      </c>
      <c r="L42" s="205">
        <v>2</v>
      </c>
      <c r="M42" s="205">
        <v>112</v>
      </c>
    </row>
    <row r="43" spans="1:13" x14ac:dyDescent="0.45">
      <c r="A43" s="214" t="s">
        <v>342</v>
      </c>
      <c r="B43" s="213">
        <v>1</v>
      </c>
      <c r="C43" s="213">
        <v>4</v>
      </c>
      <c r="D43" s="205">
        <v>10</v>
      </c>
      <c r="E43" s="205">
        <v>0</v>
      </c>
      <c r="F43" s="205">
        <v>0</v>
      </c>
      <c r="G43" s="205">
        <v>0</v>
      </c>
      <c r="H43" s="205">
        <v>0</v>
      </c>
      <c r="I43" s="205">
        <v>0</v>
      </c>
      <c r="J43" s="205" t="s">
        <v>100</v>
      </c>
      <c r="K43" s="205" t="s">
        <v>100</v>
      </c>
      <c r="L43" s="205" t="s">
        <v>100</v>
      </c>
      <c r="M43" s="205">
        <v>12</v>
      </c>
    </row>
    <row r="44" spans="1:13" x14ac:dyDescent="0.45">
      <c r="A44" s="214" t="s">
        <v>341</v>
      </c>
      <c r="B44" s="213">
        <v>1</v>
      </c>
      <c r="C44" s="213">
        <v>4</v>
      </c>
      <c r="D44" s="205">
        <v>74</v>
      </c>
      <c r="E44" s="205">
        <v>47</v>
      </c>
      <c r="F44" s="205">
        <v>6</v>
      </c>
      <c r="G44" s="205">
        <v>6</v>
      </c>
      <c r="H44" s="205">
        <v>4</v>
      </c>
      <c r="I44" s="205">
        <v>4</v>
      </c>
      <c r="J44" s="205">
        <v>3</v>
      </c>
      <c r="K44" s="205">
        <v>5</v>
      </c>
      <c r="L44" s="205">
        <v>5</v>
      </c>
      <c r="M44" s="205">
        <v>159</v>
      </c>
    </row>
    <row r="45" spans="1:13" x14ac:dyDescent="0.45">
      <c r="A45" s="214" t="s">
        <v>340</v>
      </c>
      <c r="B45" s="213">
        <v>1</v>
      </c>
      <c r="C45" s="213">
        <v>6</v>
      </c>
      <c r="D45" s="205">
        <v>601</v>
      </c>
      <c r="E45" s="205">
        <v>19</v>
      </c>
      <c r="F45" s="205">
        <v>9</v>
      </c>
      <c r="G45" s="205">
        <v>65</v>
      </c>
      <c r="H45" s="205">
        <v>7</v>
      </c>
      <c r="I45" s="205">
        <v>8</v>
      </c>
      <c r="J45" s="205">
        <v>4</v>
      </c>
      <c r="K45" s="205">
        <v>24</v>
      </c>
      <c r="L45" s="205">
        <v>24</v>
      </c>
      <c r="M45" s="205">
        <v>763</v>
      </c>
    </row>
    <row r="46" spans="1:13" x14ac:dyDescent="0.45">
      <c r="A46" s="214" t="s">
        <v>339</v>
      </c>
      <c r="B46" s="213">
        <v>1</v>
      </c>
      <c r="C46" s="213">
        <v>3</v>
      </c>
      <c r="D46" s="205">
        <v>93</v>
      </c>
      <c r="E46" s="205">
        <v>4</v>
      </c>
      <c r="F46" s="205">
        <v>3</v>
      </c>
      <c r="G46" s="205">
        <v>28</v>
      </c>
      <c r="H46" s="205">
        <v>8</v>
      </c>
      <c r="I46" s="205">
        <v>7</v>
      </c>
      <c r="J46" s="205">
        <v>3</v>
      </c>
      <c r="K46" s="205">
        <v>8</v>
      </c>
      <c r="L46" s="205">
        <v>6</v>
      </c>
      <c r="M46" s="205">
        <v>163</v>
      </c>
    </row>
    <row r="47" spans="1:13" x14ac:dyDescent="0.45">
      <c r="A47" s="214" t="s">
        <v>338</v>
      </c>
      <c r="B47" s="213">
        <v>1</v>
      </c>
      <c r="C47" s="213" t="s">
        <v>100</v>
      </c>
      <c r="D47" s="205">
        <v>2</v>
      </c>
      <c r="E47" s="205" t="s">
        <v>100</v>
      </c>
      <c r="F47" s="205" t="s">
        <v>100</v>
      </c>
      <c r="G47" s="205" t="s">
        <v>100</v>
      </c>
      <c r="H47" s="205" t="s">
        <v>100</v>
      </c>
      <c r="I47" s="205" t="s">
        <v>100</v>
      </c>
      <c r="J47" s="205" t="s">
        <v>100</v>
      </c>
      <c r="K47" s="205" t="s">
        <v>100</v>
      </c>
      <c r="L47" s="205" t="s">
        <v>100</v>
      </c>
      <c r="M47" s="205">
        <v>2</v>
      </c>
    </row>
    <row r="48" spans="1:13" x14ac:dyDescent="0.45">
      <c r="A48" s="214" t="s">
        <v>337</v>
      </c>
      <c r="B48" s="213">
        <v>1</v>
      </c>
      <c r="C48" s="213">
        <v>2</v>
      </c>
      <c r="D48" s="205">
        <v>9</v>
      </c>
      <c r="E48" s="205">
        <v>2</v>
      </c>
      <c r="F48" s="205">
        <v>0</v>
      </c>
      <c r="G48" s="205">
        <v>1</v>
      </c>
      <c r="H48" s="205">
        <v>7</v>
      </c>
      <c r="I48" s="205">
        <v>1</v>
      </c>
      <c r="J48" s="205">
        <v>1</v>
      </c>
      <c r="K48" s="205">
        <v>0</v>
      </c>
      <c r="L48" s="205">
        <v>0</v>
      </c>
      <c r="M48" s="205">
        <v>25</v>
      </c>
    </row>
    <row r="49" spans="1:13" x14ac:dyDescent="0.45">
      <c r="A49" s="214" t="s">
        <v>336</v>
      </c>
      <c r="B49" s="213">
        <v>1</v>
      </c>
      <c r="C49" s="213">
        <v>3</v>
      </c>
      <c r="D49" s="205">
        <v>10</v>
      </c>
      <c r="E49" s="205">
        <v>4</v>
      </c>
      <c r="F49" s="205">
        <v>1</v>
      </c>
      <c r="G49" s="205">
        <v>0</v>
      </c>
      <c r="H49" s="205" t="s">
        <v>100</v>
      </c>
      <c r="I49" s="205" t="s">
        <v>100</v>
      </c>
      <c r="J49" s="205" t="s">
        <v>100</v>
      </c>
      <c r="K49" s="205" t="s">
        <v>100</v>
      </c>
      <c r="L49" s="205" t="s">
        <v>100</v>
      </c>
      <c r="M49" s="205">
        <v>17</v>
      </c>
    </row>
    <row r="50" spans="1:13" x14ac:dyDescent="0.45">
      <c r="A50" s="214" t="s">
        <v>335</v>
      </c>
      <c r="B50" s="213">
        <v>1</v>
      </c>
      <c r="C50" s="213">
        <v>9</v>
      </c>
      <c r="D50" s="205">
        <v>25</v>
      </c>
      <c r="E50" s="205">
        <v>10</v>
      </c>
      <c r="F50" s="205">
        <v>9</v>
      </c>
      <c r="G50" s="205">
        <v>9</v>
      </c>
      <c r="H50" s="205">
        <v>1</v>
      </c>
      <c r="I50" s="205">
        <v>0</v>
      </c>
      <c r="J50" s="205">
        <v>0</v>
      </c>
      <c r="K50" s="205">
        <v>1</v>
      </c>
      <c r="L50" s="205">
        <v>1</v>
      </c>
      <c r="M50" s="205">
        <v>60</v>
      </c>
    </row>
    <row r="51" spans="1:13" x14ac:dyDescent="0.45">
      <c r="A51" s="214" t="s">
        <v>334</v>
      </c>
      <c r="B51" s="213">
        <v>1</v>
      </c>
      <c r="C51" s="213" t="s">
        <v>100</v>
      </c>
      <c r="D51" s="205">
        <v>1</v>
      </c>
      <c r="E51" s="205">
        <v>0</v>
      </c>
      <c r="F51" s="205" t="s">
        <v>100</v>
      </c>
      <c r="G51" s="205" t="s">
        <v>100</v>
      </c>
      <c r="H51" s="205" t="s">
        <v>100</v>
      </c>
      <c r="I51" s="205" t="s">
        <v>100</v>
      </c>
      <c r="J51" s="205" t="s">
        <v>100</v>
      </c>
      <c r="K51" s="205" t="s">
        <v>100</v>
      </c>
      <c r="L51" s="205" t="s">
        <v>100</v>
      </c>
      <c r="M51" s="205">
        <v>1</v>
      </c>
    </row>
    <row r="52" spans="1:13" x14ac:dyDescent="0.45">
      <c r="A52" s="212" t="s">
        <v>14</v>
      </c>
      <c r="B52" s="211">
        <v>44</v>
      </c>
      <c r="C52" s="211">
        <v>664</v>
      </c>
      <c r="D52" s="205">
        <v>6014</v>
      </c>
      <c r="E52" s="205">
        <v>2845</v>
      </c>
      <c r="F52" s="205">
        <v>1236</v>
      </c>
      <c r="G52" s="205">
        <v>1140</v>
      </c>
      <c r="H52" s="205">
        <v>876</v>
      </c>
      <c r="I52" s="205">
        <v>737</v>
      </c>
      <c r="J52" s="205">
        <v>663</v>
      </c>
      <c r="K52" s="205">
        <v>648</v>
      </c>
      <c r="L52" s="205">
        <v>645</v>
      </c>
      <c r="M52" s="205">
        <v>14808</v>
      </c>
    </row>
    <row r="53" spans="1:13" ht="13.8" customHeight="1" x14ac:dyDescent="0.45">
      <c r="A53" s="139" t="s">
        <v>333</v>
      </c>
    </row>
    <row r="54" spans="1:13" ht="13.8" customHeight="1" x14ac:dyDescent="0.45">
      <c r="A54" s="139" t="s">
        <v>332</v>
      </c>
    </row>
    <row r="55" spans="1:13" ht="13.8" customHeight="1" x14ac:dyDescent="0.45">
      <c r="A55" s="139" t="s">
        <v>331</v>
      </c>
    </row>
    <row r="56" spans="1:13" ht="13.8" customHeight="1" x14ac:dyDescent="0.45">
      <c r="A56" s="139" t="s">
        <v>330</v>
      </c>
    </row>
  </sheetData>
  <mergeCells count="12">
    <mergeCell ref="K4:K5"/>
    <mergeCell ref="L4:L5"/>
    <mergeCell ref="M4:M5"/>
    <mergeCell ref="A4:A5"/>
    <mergeCell ref="B4:C4"/>
    <mergeCell ref="D4:D5"/>
    <mergeCell ref="E4:E5"/>
    <mergeCell ref="F4:F5"/>
    <mergeCell ref="G4:G5"/>
    <mergeCell ref="H4:H5"/>
    <mergeCell ref="I4:I5"/>
    <mergeCell ref="J4:J5"/>
  </mergeCells>
  <phoneticPr fontId="2"/>
  <pageMargins left="0.7" right="0.7" top="0.75" bottom="0.75" header="0.3" footer="0.3"/>
  <pageSetup paperSize="9" scale="71" orientation="portrait" r:id="rId1"/>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view="pageBreakPreview" zoomScaleNormal="100" zoomScaleSheetLayoutView="100" workbookViewId="0">
      <selection activeCell="J10" sqref="J10"/>
    </sheetView>
  </sheetViews>
  <sheetFormatPr defaultRowHeight="18" x14ac:dyDescent="0.45"/>
  <cols>
    <col min="1" max="1" width="12.19921875" customWidth="1"/>
    <col min="2" max="3" width="5" bestFit="1" customWidth="1"/>
    <col min="4" max="13" width="9.296875" customWidth="1"/>
  </cols>
  <sheetData>
    <row r="1" spans="1:13" x14ac:dyDescent="0.45">
      <c r="A1" s="1" t="s">
        <v>329</v>
      </c>
    </row>
    <row r="2" spans="1:13" x14ac:dyDescent="0.45">
      <c r="A2" s="1" t="s">
        <v>328</v>
      </c>
    </row>
    <row r="3" spans="1:13" x14ac:dyDescent="0.45">
      <c r="M3" s="210" t="s">
        <v>327</v>
      </c>
    </row>
    <row r="4" spans="1:13" ht="18" customHeight="1" x14ac:dyDescent="0.45">
      <c r="A4" s="562" t="s">
        <v>326</v>
      </c>
      <c r="B4" s="557" t="s">
        <v>325</v>
      </c>
      <c r="C4" s="557"/>
      <c r="D4" s="560" t="s">
        <v>324</v>
      </c>
      <c r="E4" s="560" t="s">
        <v>323</v>
      </c>
      <c r="F4" s="560" t="s">
        <v>322</v>
      </c>
      <c r="G4" s="560" t="s">
        <v>321</v>
      </c>
      <c r="H4" s="560" t="s">
        <v>320</v>
      </c>
      <c r="I4" s="560" t="s">
        <v>319</v>
      </c>
      <c r="J4" s="560" t="s">
        <v>318</v>
      </c>
      <c r="K4" s="560" t="s">
        <v>317</v>
      </c>
      <c r="L4" s="560" t="s">
        <v>316</v>
      </c>
      <c r="M4" s="561" t="s">
        <v>1</v>
      </c>
    </row>
    <row r="5" spans="1:13" ht="26.4" x14ac:dyDescent="0.45">
      <c r="A5" s="562"/>
      <c r="B5" s="209" t="s">
        <v>315</v>
      </c>
      <c r="C5" s="209" t="s">
        <v>314</v>
      </c>
      <c r="D5" s="560"/>
      <c r="E5" s="560"/>
      <c r="F5" s="560"/>
      <c r="G5" s="560"/>
      <c r="H5" s="560"/>
      <c r="I5" s="560"/>
      <c r="J5" s="560"/>
      <c r="K5" s="560"/>
      <c r="L5" s="560"/>
      <c r="M5" s="561"/>
    </row>
    <row r="6" spans="1:13" x14ac:dyDescent="0.45">
      <c r="A6" s="207" t="s">
        <v>313</v>
      </c>
      <c r="B6" s="208" t="s">
        <v>100</v>
      </c>
      <c r="C6" s="208">
        <v>1</v>
      </c>
      <c r="D6" s="205" t="s">
        <v>100</v>
      </c>
      <c r="E6" s="205" t="s">
        <v>100</v>
      </c>
      <c r="F6" s="205" t="s">
        <v>100</v>
      </c>
      <c r="G6" s="205" t="s">
        <v>100</v>
      </c>
      <c r="H6" s="205">
        <v>0</v>
      </c>
      <c r="I6" s="205">
        <v>0</v>
      </c>
      <c r="J6" s="205" t="s">
        <v>100</v>
      </c>
      <c r="K6" s="205" t="s">
        <v>100</v>
      </c>
      <c r="L6" s="205" t="s">
        <v>100</v>
      </c>
      <c r="M6" s="205">
        <v>0</v>
      </c>
    </row>
    <row r="7" spans="1:13" ht="18" customHeight="1" x14ac:dyDescent="0.45">
      <c r="A7" s="207" t="s">
        <v>312</v>
      </c>
      <c r="B7" s="208">
        <v>1</v>
      </c>
      <c r="C7" s="208">
        <v>3</v>
      </c>
      <c r="D7" s="205">
        <v>27</v>
      </c>
      <c r="E7" s="205">
        <v>132</v>
      </c>
      <c r="F7" s="205">
        <v>71</v>
      </c>
      <c r="G7" s="205">
        <v>22</v>
      </c>
      <c r="H7" s="205">
        <v>35</v>
      </c>
      <c r="I7" s="205">
        <v>36</v>
      </c>
      <c r="J7" s="205">
        <v>32</v>
      </c>
      <c r="K7" s="205">
        <v>28</v>
      </c>
      <c r="L7" s="205">
        <v>30</v>
      </c>
      <c r="M7" s="205">
        <v>416</v>
      </c>
    </row>
    <row r="8" spans="1:13" x14ac:dyDescent="0.45">
      <c r="A8" s="207" t="s">
        <v>311</v>
      </c>
      <c r="B8" s="208">
        <v>1</v>
      </c>
      <c r="C8" s="208">
        <v>29</v>
      </c>
      <c r="D8" s="205">
        <v>453</v>
      </c>
      <c r="E8" s="205">
        <v>2049</v>
      </c>
      <c r="F8" s="205">
        <v>1464</v>
      </c>
      <c r="G8" s="205">
        <v>1414</v>
      </c>
      <c r="H8" s="205">
        <v>266</v>
      </c>
      <c r="I8" s="205">
        <v>206</v>
      </c>
      <c r="J8" s="205">
        <v>231</v>
      </c>
      <c r="K8" s="205">
        <v>231</v>
      </c>
      <c r="L8" s="205">
        <v>213</v>
      </c>
      <c r="M8" s="205">
        <v>6531</v>
      </c>
    </row>
    <row r="9" spans="1:13" x14ac:dyDescent="0.45">
      <c r="A9" s="207" t="s">
        <v>310</v>
      </c>
      <c r="B9" s="208">
        <v>1</v>
      </c>
      <c r="C9" s="208">
        <v>33</v>
      </c>
      <c r="D9" s="205">
        <v>656</v>
      </c>
      <c r="E9" s="205">
        <v>1564</v>
      </c>
      <c r="F9" s="205">
        <v>1177</v>
      </c>
      <c r="G9" s="205">
        <v>703</v>
      </c>
      <c r="H9" s="205">
        <v>665</v>
      </c>
      <c r="I9" s="205">
        <v>473</v>
      </c>
      <c r="J9" s="205">
        <v>439</v>
      </c>
      <c r="K9" s="205">
        <v>407</v>
      </c>
      <c r="L9" s="205">
        <v>588</v>
      </c>
      <c r="M9" s="205">
        <v>6676</v>
      </c>
    </row>
    <row r="10" spans="1:13" x14ac:dyDescent="0.45">
      <c r="A10" s="207" t="s">
        <v>309</v>
      </c>
      <c r="B10" s="208">
        <v>1</v>
      </c>
      <c r="C10" s="208">
        <v>59</v>
      </c>
      <c r="D10" s="205">
        <v>1473</v>
      </c>
      <c r="E10" s="205">
        <v>5364</v>
      </c>
      <c r="F10" s="205">
        <v>3912</v>
      </c>
      <c r="G10" s="205">
        <v>3028</v>
      </c>
      <c r="H10" s="205">
        <v>2543</v>
      </c>
      <c r="I10" s="205">
        <v>2681</v>
      </c>
      <c r="J10" s="205">
        <v>2344</v>
      </c>
      <c r="K10" s="205">
        <v>2259</v>
      </c>
      <c r="L10" s="205">
        <v>2167</v>
      </c>
      <c r="M10" s="205">
        <v>25776</v>
      </c>
    </row>
    <row r="11" spans="1:13" x14ac:dyDescent="0.45">
      <c r="A11" s="207" t="s">
        <v>308</v>
      </c>
      <c r="B11" s="208">
        <v>1</v>
      </c>
      <c r="C11" s="208">
        <v>40</v>
      </c>
      <c r="D11" s="205">
        <v>481</v>
      </c>
      <c r="E11" s="205">
        <v>300</v>
      </c>
      <c r="F11" s="205">
        <v>169</v>
      </c>
      <c r="G11" s="205">
        <v>139</v>
      </c>
      <c r="H11" s="205">
        <v>94</v>
      </c>
      <c r="I11" s="205">
        <v>143</v>
      </c>
      <c r="J11" s="205">
        <v>117</v>
      </c>
      <c r="K11" s="205">
        <v>141</v>
      </c>
      <c r="L11" s="205">
        <v>128</v>
      </c>
      <c r="M11" s="205">
        <v>1716</v>
      </c>
    </row>
    <row r="12" spans="1:13" x14ac:dyDescent="0.45">
      <c r="A12" s="207" t="s">
        <v>307</v>
      </c>
      <c r="B12" s="208">
        <v>1</v>
      </c>
      <c r="C12" s="208">
        <v>13</v>
      </c>
      <c r="D12" s="205">
        <v>595</v>
      </c>
      <c r="E12" s="205">
        <v>293</v>
      </c>
      <c r="F12" s="205">
        <v>248</v>
      </c>
      <c r="G12" s="205">
        <v>1201</v>
      </c>
      <c r="H12" s="205">
        <v>404</v>
      </c>
      <c r="I12" s="205">
        <v>255</v>
      </c>
      <c r="J12" s="205">
        <v>137</v>
      </c>
      <c r="K12" s="205">
        <v>134</v>
      </c>
      <c r="L12" s="205">
        <v>142</v>
      </c>
      <c r="M12" s="205">
        <v>3413</v>
      </c>
    </row>
    <row r="13" spans="1:13" x14ac:dyDescent="0.45">
      <c r="A13" s="207" t="s">
        <v>306</v>
      </c>
      <c r="B13" s="208" t="s">
        <v>100</v>
      </c>
      <c r="C13" s="208">
        <v>1</v>
      </c>
      <c r="D13" s="205">
        <v>2</v>
      </c>
      <c r="E13" s="205">
        <v>1</v>
      </c>
      <c r="F13" s="205">
        <v>4</v>
      </c>
      <c r="G13" s="205">
        <v>7</v>
      </c>
      <c r="H13" s="205">
        <v>8</v>
      </c>
      <c r="I13" s="205">
        <v>8</v>
      </c>
      <c r="J13" s="205">
        <v>6</v>
      </c>
      <c r="K13" s="205">
        <v>6</v>
      </c>
      <c r="L13" s="205">
        <v>1</v>
      </c>
      <c r="M13" s="205">
        <v>45</v>
      </c>
    </row>
    <row r="14" spans="1:13" x14ac:dyDescent="0.45">
      <c r="A14" s="207" t="s">
        <v>305</v>
      </c>
      <c r="B14" s="208">
        <v>1</v>
      </c>
      <c r="C14" s="208">
        <v>28</v>
      </c>
      <c r="D14" s="205">
        <v>698</v>
      </c>
      <c r="E14" s="205">
        <v>793</v>
      </c>
      <c r="F14" s="205">
        <v>382</v>
      </c>
      <c r="G14" s="205">
        <v>278</v>
      </c>
      <c r="H14" s="205">
        <v>111</v>
      </c>
      <c r="I14" s="205">
        <v>99</v>
      </c>
      <c r="J14" s="205">
        <v>91</v>
      </c>
      <c r="K14" s="205">
        <v>78</v>
      </c>
      <c r="L14" s="205">
        <v>70</v>
      </c>
      <c r="M14" s="205">
        <v>2604</v>
      </c>
    </row>
    <row r="15" spans="1:13" ht="18" customHeight="1" x14ac:dyDescent="0.45">
      <c r="A15" s="207" t="s">
        <v>304</v>
      </c>
      <c r="B15" s="208">
        <v>1</v>
      </c>
      <c r="C15" s="208">
        <v>3</v>
      </c>
      <c r="D15" s="205">
        <v>328</v>
      </c>
      <c r="E15" s="205">
        <v>173</v>
      </c>
      <c r="F15" s="205">
        <v>117</v>
      </c>
      <c r="G15" s="205">
        <v>119</v>
      </c>
      <c r="H15" s="205">
        <v>106</v>
      </c>
      <c r="I15" s="205">
        <v>101</v>
      </c>
      <c r="J15" s="205">
        <v>82</v>
      </c>
      <c r="K15" s="205">
        <v>67</v>
      </c>
      <c r="L15" s="205">
        <v>56</v>
      </c>
      <c r="M15" s="205">
        <v>1153</v>
      </c>
    </row>
    <row r="16" spans="1:13" x14ac:dyDescent="0.45">
      <c r="A16" s="207" t="s">
        <v>303</v>
      </c>
      <c r="B16" s="208">
        <v>1</v>
      </c>
      <c r="C16" s="208">
        <v>2</v>
      </c>
      <c r="D16" s="205">
        <v>1</v>
      </c>
      <c r="E16" s="205">
        <v>1</v>
      </c>
      <c r="F16" s="205">
        <v>2</v>
      </c>
      <c r="G16" s="205">
        <v>15</v>
      </c>
      <c r="H16" s="205">
        <v>15</v>
      </c>
      <c r="I16" s="205">
        <v>17</v>
      </c>
      <c r="J16" s="205">
        <v>24</v>
      </c>
      <c r="K16" s="205">
        <v>19</v>
      </c>
      <c r="L16" s="205">
        <v>18</v>
      </c>
      <c r="M16" s="205">
        <v>117</v>
      </c>
    </row>
    <row r="17" spans="1:13" x14ac:dyDescent="0.45">
      <c r="A17" s="207" t="s">
        <v>1</v>
      </c>
      <c r="B17" s="206">
        <v>9</v>
      </c>
      <c r="C17" s="206">
        <v>212</v>
      </c>
      <c r="D17" s="205">
        <v>4717</v>
      </c>
      <c r="E17" s="205">
        <v>10675</v>
      </c>
      <c r="F17" s="205">
        <v>7550</v>
      </c>
      <c r="G17" s="205">
        <v>6931</v>
      </c>
      <c r="H17" s="205">
        <v>4251</v>
      </c>
      <c r="I17" s="205">
        <v>4023</v>
      </c>
      <c r="J17" s="205">
        <v>3508</v>
      </c>
      <c r="K17" s="205">
        <v>3375</v>
      </c>
      <c r="L17" s="205">
        <v>3417</v>
      </c>
      <c r="M17" s="205">
        <v>48451</v>
      </c>
    </row>
    <row r="18" spans="1:13" x14ac:dyDescent="0.45">
      <c r="A18" s="139" t="s">
        <v>302</v>
      </c>
    </row>
    <row r="19" spans="1:13" x14ac:dyDescent="0.45">
      <c r="A19" s="139" t="s">
        <v>301</v>
      </c>
    </row>
    <row r="20" spans="1:13" x14ac:dyDescent="0.45">
      <c r="A20" s="139" t="s">
        <v>300</v>
      </c>
    </row>
    <row r="21" spans="1:13" x14ac:dyDescent="0.45">
      <c r="A21" s="139" t="s">
        <v>299</v>
      </c>
    </row>
    <row r="22" spans="1:13" x14ac:dyDescent="0.45">
      <c r="A22" s="139" t="s">
        <v>298</v>
      </c>
    </row>
  </sheetData>
  <mergeCells count="12">
    <mergeCell ref="K4:K5"/>
    <mergeCell ref="L4:L5"/>
    <mergeCell ref="M4:M5"/>
    <mergeCell ref="A4:A5"/>
    <mergeCell ref="B4:C4"/>
    <mergeCell ref="D4:D5"/>
    <mergeCell ref="E4:E5"/>
    <mergeCell ref="F4:F5"/>
    <mergeCell ref="G4:G5"/>
    <mergeCell ref="H4:H5"/>
    <mergeCell ref="I4:I5"/>
    <mergeCell ref="J4:J5"/>
  </mergeCells>
  <phoneticPr fontId="2"/>
  <pageMargins left="0.7" right="0.7" top="0.75" bottom="0.75" header="0.3" footer="0.3"/>
  <pageSetup paperSize="9" scale="69" orientation="portrait" r:id="rId1"/>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view="pageBreakPreview" zoomScaleNormal="100" zoomScaleSheetLayoutView="100" workbookViewId="0">
      <selection activeCell="D16" sqref="D16"/>
    </sheetView>
  </sheetViews>
  <sheetFormatPr defaultRowHeight="18" x14ac:dyDescent="0.45"/>
  <cols>
    <col min="1" max="1" width="9" style="217" customWidth="1"/>
    <col min="2" max="2" width="7.3984375" style="217" customWidth="1"/>
    <col min="3" max="3" width="7.09765625" style="217" customWidth="1"/>
    <col min="4" max="10" width="9" style="217" customWidth="1"/>
    <col min="11" max="11" width="10.3984375" style="217" customWidth="1"/>
    <col min="12" max="16384" width="8.796875" style="217"/>
  </cols>
  <sheetData>
    <row r="1" spans="1:12" s="230" customFormat="1" ht="13.2" x14ac:dyDescent="0.2">
      <c r="A1" s="230" t="s">
        <v>430</v>
      </c>
    </row>
    <row r="2" spans="1:12" s="230" customFormat="1" ht="13.2" x14ac:dyDescent="0.2">
      <c r="A2" s="230" t="s">
        <v>429</v>
      </c>
    </row>
    <row r="3" spans="1:12" s="230" customFormat="1" ht="13.2" x14ac:dyDescent="0.2">
      <c r="L3" s="231" t="s">
        <v>428</v>
      </c>
    </row>
    <row r="4" spans="1:12" ht="26.4" x14ac:dyDescent="0.45">
      <c r="A4" s="566" t="s">
        <v>427</v>
      </c>
      <c r="B4" s="566" t="s">
        <v>325</v>
      </c>
      <c r="C4" s="566"/>
      <c r="D4" s="229" t="s">
        <v>426</v>
      </c>
      <c r="E4" s="567" t="s">
        <v>425</v>
      </c>
      <c r="F4" s="567"/>
      <c r="G4" s="567"/>
      <c r="H4" s="567"/>
      <c r="I4" s="567" t="s">
        <v>424</v>
      </c>
      <c r="J4" s="567"/>
      <c r="K4" s="567"/>
      <c r="L4" s="563" t="s">
        <v>14</v>
      </c>
    </row>
    <row r="5" spans="1:12" ht="39.6" x14ac:dyDescent="0.45">
      <c r="A5" s="566"/>
      <c r="B5" s="226" t="s">
        <v>423</v>
      </c>
      <c r="C5" s="227" t="s">
        <v>422</v>
      </c>
      <c r="D5" s="227" t="s">
        <v>421</v>
      </c>
      <c r="E5" s="227" t="s">
        <v>420</v>
      </c>
      <c r="F5" s="227" t="s">
        <v>419</v>
      </c>
      <c r="G5" s="227" t="s">
        <v>418</v>
      </c>
      <c r="H5" s="227" t="s">
        <v>417</v>
      </c>
      <c r="I5" s="227" t="s">
        <v>416</v>
      </c>
      <c r="J5" s="228" t="s">
        <v>415</v>
      </c>
      <c r="K5" s="227" t="s">
        <v>414</v>
      </c>
      <c r="L5" s="563"/>
    </row>
    <row r="6" spans="1:12" x14ac:dyDescent="0.45">
      <c r="A6" s="226" t="s">
        <v>413</v>
      </c>
      <c r="B6" s="225">
        <v>1</v>
      </c>
      <c r="C6" s="225" t="s">
        <v>100</v>
      </c>
      <c r="D6" s="221" t="s">
        <v>389</v>
      </c>
      <c r="E6" s="221" t="s">
        <v>389</v>
      </c>
      <c r="F6" s="221" t="s">
        <v>389</v>
      </c>
      <c r="G6" s="221" t="s">
        <v>389</v>
      </c>
      <c r="H6" s="221" t="s">
        <v>389</v>
      </c>
      <c r="I6" s="221" t="s">
        <v>389</v>
      </c>
      <c r="J6" s="221">
        <v>0</v>
      </c>
      <c r="K6" s="221" t="s">
        <v>389</v>
      </c>
      <c r="L6" s="221">
        <v>0</v>
      </c>
    </row>
    <row r="7" spans="1:12" x14ac:dyDescent="0.45">
      <c r="A7" s="226" t="s">
        <v>412</v>
      </c>
      <c r="B7" s="225">
        <v>1</v>
      </c>
      <c r="C7" s="225">
        <v>14</v>
      </c>
      <c r="D7" s="221" t="s">
        <v>389</v>
      </c>
      <c r="E7" s="221" t="s">
        <v>389</v>
      </c>
      <c r="F7" s="221" t="s">
        <v>389</v>
      </c>
      <c r="G7" s="221">
        <v>0</v>
      </c>
      <c r="H7" s="221" t="s">
        <v>389</v>
      </c>
      <c r="I7" s="221" t="s">
        <v>389</v>
      </c>
      <c r="J7" s="221">
        <v>128</v>
      </c>
      <c r="K7" s="221">
        <v>236</v>
      </c>
      <c r="L7" s="221">
        <v>365</v>
      </c>
    </row>
    <row r="8" spans="1:12" x14ac:dyDescent="0.45">
      <c r="A8" s="226" t="s">
        <v>411</v>
      </c>
      <c r="B8" s="225">
        <v>1</v>
      </c>
      <c r="C8" s="225">
        <v>32</v>
      </c>
      <c r="D8" s="221">
        <v>0</v>
      </c>
      <c r="E8" s="221">
        <v>10</v>
      </c>
      <c r="F8" s="221">
        <v>25</v>
      </c>
      <c r="G8" s="221">
        <v>99</v>
      </c>
      <c r="H8" s="221" t="s">
        <v>389</v>
      </c>
      <c r="I8" s="221">
        <v>140</v>
      </c>
      <c r="J8" s="221">
        <v>42</v>
      </c>
      <c r="K8" s="221">
        <v>11996</v>
      </c>
      <c r="L8" s="221">
        <v>12314</v>
      </c>
    </row>
    <row r="9" spans="1:12" x14ac:dyDescent="0.45">
      <c r="A9" s="226" t="s">
        <v>410</v>
      </c>
      <c r="B9" s="225">
        <v>1</v>
      </c>
      <c r="C9" s="225">
        <v>33</v>
      </c>
      <c r="D9" s="221">
        <v>21</v>
      </c>
      <c r="E9" s="221">
        <v>106</v>
      </c>
      <c r="F9" s="221">
        <v>1461</v>
      </c>
      <c r="G9" s="221">
        <v>537</v>
      </c>
      <c r="H9" s="221" t="s">
        <v>389</v>
      </c>
      <c r="I9" s="221">
        <v>806</v>
      </c>
      <c r="J9" s="221">
        <v>1401</v>
      </c>
      <c r="K9" s="221">
        <v>1599</v>
      </c>
      <c r="L9" s="221">
        <v>5934</v>
      </c>
    </row>
    <row r="10" spans="1:12" x14ac:dyDescent="0.45">
      <c r="A10" s="226" t="s">
        <v>409</v>
      </c>
      <c r="B10" s="225">
        <v>1</v>
      </c>
      <c r="C10" s="225">
        <v>21</v>
      </c>
      <c r="D10" s="221" t="s">
        <v>389</v>
      </c>
      <c r="E10" s="221">
        <v>8</v>
      </c>
      <c r="F10" s="221">
        <v>0</v>
      </c>
      <c r="G10" s="221">
        <v>1</v>
      </c>
      <c r="H10" s="221" t="s">
        <v>389</v>
      </c>
      <c r="I10" s="221">
        <v>3</v>
      </c>
      <c r="J10" s="221">
        <v>72</v>
      </c>
      <c r="K10" s="221">
        <v>186</v>
      </c>
      <c r="L10" s="221">
        <v>272</v>
      </c>
    </row>
    <row r="11" spans="1:12" x14ac:dyDescent="0.45">
      <c r="A11" s="226" t="s">
        <v>408</v>
      </c>
      <c r="B11" s="225">
        <v>1</v>
      </c>
      <c r="C11" s="225">
        <v>35</v>
      </c>
      <c r="D11" s="221">
        <v>0</v>
      </c>
      <c r="E11" s="221">
        <v>4</v>
      </c>
      <c r="F11" s="221">
        <v>184</v>
      </c>
      <c r="G11" s="221">
        <v>4</v>
      </c>
      <c r="H11" s="221" t="s">
        <v>389</v>
      </c>
      <c r="I11" s="221">
        <v>42</v>
      </c>
      <c r="J11" s="221">
        <v>417</v>
      </c>
      <c r="K11" s="221">
        <v>534</v>
      </c>
      <c r="L11" s="221">
        <v>1188</v>
      </c>
    </row>
    <row r="12" spans="1:12" x14ac:dyDescent="0.45">
      <c r="A12" s="226" t="s">
        <v>407</v>
      </c>
      <c r="B12" s="225">
        <v>1</v>
      </c>
      <c r="C12" s="225">
        <v>58</v>
      </c>
      <c r="D12" s="221">
        <v>676</v>
      </c>
      <c r="E12" s="221">
        <v>1160</v>
      </c>
      <c r="F12" s="221">
        <v>4610</v>
      </c>
      <c r="G12" s="221">
        <v>39522</v>
      </c>
      <c r="H12" s="221">
        <v>1119</v>
      </c>
      <c r="I12" s="221">
        <v>276</v>
      </c>
      <c r="J12" s="221">
        <v>482</v>
      </c>
      <c r="K12" s="221">
        <v>31071</v>
      </c>
      <c r="L12" s="221">
        <v>78920</v>
      </c>
    </row>
    <row r="13" spans="1:12" x14ac:dyDescent="0.45">
      <c r="A13" s="226" t="s">
        <v>406</v>
      </c>
      <c r="B13" s="225">
        <v>1</v>
      </c>
      <c r="C13" s="225">
        <v>44</v>
      </c>
      <c r="D13" s="221">
        <v>0</v>
      </c>
      <c r="E13" s="221">
        <v>203</v>
      </c>
      <c r="F13" s="221">
        <v>978</v>
      </c>
      <c r="G13" s="221">
        <v>1062</v>
      </c>
      <c r="H13" s="221" t="s">
        <v>389</v>
      </c>
      <c r="I13" s="221">
        <v>221</v>
      </c>
      <c r="J13" s="221">
        <v>216</v>
      </c>
      <c r="K13" s="221">
        <v>1236</v>
      </c>
      <c r="L13" s="221">
        <v>3921</v>
      </c>
    </row>
    <row r="14" spans="1:12" x14ac:dyDescent="0.45">
      <c r="A14" s="226" t="s">
        <v>405</v>
      </c>
      <c r="B14" s="225">
        <v>1</v>
      </c>
      <c r="C14" s="225">
        <v>25</v>
      </c>
      <c r="D14" s="221">
        <v>17</v>
      </c>
      <c r="E14" s="221">
        <v>268</v>
      </c>
      <c r="F14" s="221">
        <v>825</v>
      </c>
      <c r="G14" s="221">
        <v>1701</v>
      </c>
      <c r="H14" s="221" t="s">
        <v>389</v>
      </c>
      <c r="I14" s="221">
        <v>112</v>
      </c>
      <c r="J14" s="221">
        <v>51</v>
      </c>
      <c r="K14" s="221">
        <v>545</v>
      </c>
      <c r="L14" s="221">
        <v>3522</v>
      </c>
    </row>
    <row r="15" spans="1:12" x14ac:dyDescent="0.45">
      <c r="A15" s="226" t="s">
        <v>404</v>
      </c>
      <c r="B15" s="225">
        <v>1</v>
      </c>
      <c r="C15" s="225">
        <v>35</v>
      </c>
      <c r="D15" s="221">
        <v>7</v>
      </c>
      <c r="E15" s="221">
        <v>39</v>
      </c>
      <c r="F15" s="221">
        <v>984</v>
      </c>
      <c r="G15" s="221">
        <v>2525</v>
      </c>
      <c r="H15" s="221" t="s">
        <v>389</v>
      </c>
      <c r="I15" s="221">
        <v>8</v>
      </c>
      <c r="J15" s="221">
        <v>142</v>
      </c>
      <c r="K15" s="221">
        <v>131</v>
      </c>
      <c r="L15" s="221">
        <v>3839</v>
      </c>
    </row>
    <row r="16" spans="1:12" x14ac:dyDescent="0.45">
      <c r="A16" s="226" t="s">
        <v>403</v>
      </c>
      <c r="B16" s="225">
        <v>1</v>
      </c>
      <c r="C16" s="225">
        <v>63</v>
      </c>
      <c r="D16" s="221">
        <v>3</v>
      </c>
      <c r="E16" s="221">
        <v>1011</v>
      </c>
      <c r="F16" s="221">
        <v>3124</v>
      </c>
      <c r="G16" s="221">
        <v>2092</v>
      </c>
      <c r="H16" s="221" t="s">
        <v>389</v>
      </c>
      <c r="I16" s="221">
        <v>74</v>
      </c>
      <c r="J16" s="221">
        <v>311</v>
      </c>
      <c r="K16" s="221">
        <v>116</v>
      </c>
      <c r="L16" s="221">
        <v>6733</v>
      </c>
    </row>
    <row r="17" spans="1:12" x14ac:dyDescent="0.45">
      <c r="A17" s="226" t="s">
        <v>402</v>
      </c>
      <c r="B17" s="225">
        <v>1</v>
      </c>
      <c r="C17" s="225">
        <v>50</v>
      </c>
      <c r="D17" s="221">
        <v>233</v>
      </c>
      <c r="E17" s="221">
        <v>10681</v>
      </c>
      <c r="F17" s="221">
        <v>1752</v>
      </c>
      <c r="G17" s="221">
        <v>2667</v>
      </c>
      <c r="H17" s="221" t="s">
        <v>389</v>
      </c>
      <c r="I17" s="221">
        <v>337</v>
      </c>
      <c r="J17" s="221">
        <v>226</v>
      </c>
      <c r="K17" s="221">
        <v>858</v>
      </c>
      <c r="L17" s="221">
        <v>16756</v>
      </c>
    </row>
    <row r="18" spans="1:12" x14ac:dyDescent="0.45">
      <c r="A18" s="226" t="s">
        <v>401</v>
      </c>
      <c r="B18" s="225">
        <v>1</v>
      </c>
      <c r="C18" s="225">
        <v>50</v>
      </c>
      <c r="D18" s="221">
        <v>13</v>
      </c>
      <c r="E18" s="221">
        <v>181</v>
      </c>
      <c r="F18" s="221">
        <v>1232</v>
      </c>
      <c r="G18" s="221">
        <v>2414</v>
      </c>
      <c r="H18" s="221" t="s">
        <v>389</v>
      </c>
      <c r="I18" s="221">
        <v>112</v>
      </c>
      <c r="J18" s="221">
        <v>227</v>
      </c>
      <c r="K18" s="221">
        <v>440</v>
      </c>
      <c r="L18" s="221">
        <v>4621</v>
      </c>
    </row>
    <row r="19" spans="1:12" x14ac:dyDescent="0.45">
      <c r="A19" s="226" t="s">
        <v>400</v>
      </c>
      <c r="B19" s="225">
        <v>1</v>
      </c>
      <c r="C19" s="225">
        <v>32</v>
      </c>
      <c r="D19" s="221" t="s">
        <v>389</v>
      </c>
      <c r="E19" s="221">
        <v>3730</v>
      </c>
      <c r="F19" s="221">
        <v>757</v>
      </c>
      <c r="G19" s="221">
        <v>9562</v>
      </c>
      <c r="H19" s="221" t="s">
        <v>389</v>
      </c>
      <c r="I19" s="221">
        <v>1</v>
      </c>
      <c r="J19" s="221">
        <v>536</v>
      </c>
      <c r="K19" s="221">
        <v>101</v>
      </c>
      <c r="L19" s="221">
        <v>14689</v>
      </c>
    </row>
    <row r="20" spans="1:12" x14ac:dyDescent="0.45">
      <c r="A20" s="226" t="s">
        <v>399</v>
      </c>
      <c r="B20" s="225">
        <v>1</v>
      </c>
      <c r="C20" s="225">
        <v>28</v>
      </c>
      <c r="D20" s="221" t="s">
        <v>389</v>
      </c>
      <c r="E20" s="221">
        <v>93</v>
      </c>
      <c r="F20" s="221">
        <v>5821</v>
      </c>
      <c r="G20" s="221">
        <v>49</v>
      </c>
      <c r="H20" s="221" t="s">
        <v>389</v>
      </c>
      <c r="I20" s="221">
        <v>60</v>
      </c>
      <c r="J20" s="221">
        <v>682</v>
      </c>
      <c r="K20" s="221">
        <v>235</v>
      </c>
      <c r="L20" s="221">
        <v>6942</v>
      </c>
    </row>
    <row r="21" spans="1:12" x14ac:dyDescent="0.45">
      <c r="A21" s="226" t="s">
        <v>398</v>
      </c>
      <c r="B21" s="225" t="s">
        <v>100</v>
      </c>
      <c r="C21" s="225">
        <v>4</v>
      </c>
      <c r="D21" s="221" t="s">
        <v>389</v>
      </c>
      <c r="E21" s="221" t="s">
        <v>389</v>
      </c>
      <c r="F21" s="221" t="s">
        <v>389</v>
      </c>
      <c r="G21" s="221">
        <v>0</v>
      </c>
      <c r="H21" s="221" t="s">
        <v>389</v>
      </c>
      <c r="I21" s="221" t="s">
        <v>389</v>
      </c>
      <c r="J21" s="221" t="s">
        <v>389</v>
      </c>
      <c r="K21" s="221" t="s">
        <v>389</v>
      </c>
      <c r="L21" s="221">
        <v>0</v>
      </c>
    </row>
    <row r="22" spans="1:12" x14ac:dyDescent="0.45">
      <c r="A22" s="226" t="s">
        <v>397</v>
      </c>
      <c r="B22" s="225">
        <v>1</v>
      </c>
      <c r="C22" s="225" t="s">
        <v>100</v>
      </c>
      <c r="D22" s="221" t="s">
        <v>389</v>
      </c>
      <c r="E22" s="221" t="s">
        <v>389</v>
      </c>
      <c r="F22" s="221">
        <v>0</v>
      </c>
      <c r="G22" s="221" t="s">
        <v>389</v>
      </c>
      <c r="H22" s="221" t="s">
        <v>389</v>
      </c>
      <c r="I22" s="221" t="s">
        <v>389</v>
      </c>
      <c r="J22" s="221" t="s">
        <v>389</v>
      </c>
      <c r="K22" s="221" t="s">
        <v>389</v>
      </c>
      <c r="L22" s="221">
        <v>0</v>
      </c>
    </row>
    <row r="23" spans="1:12" x14ac:dyDescent="0.45">
      <c r="A23" s="226" t="s">
        <v>396</v>
      </c>
      <c r="B23" s="225">
        <v>1</v>
      </c>
      <c r="C23" s="225">
        <v>11</v>
      </c>
      <c r="D23" s="221" t="s">
        <v>389</v>
      </c>
      <c r="E23" s="221">
        <v>1</v>
      </c>
      <c r="F23" s="221">
        <v>1</v>
      </c>
      <c r="G23" s="221">
        <v>30</v>
      </c>
      <c r="H23" s="221" t="s">
        <v>389</v>
      </c>
      <c r="I23" s="221" t="s">
        <v>389</v>
      </c>
      <c r="J23" s="221">
        <v>7</v>
      </c>
      <c r="K23" s="221">
        <v>6</v>
      </c>
      <c r="L23" s="221">
        <v>48</v>
      </c>
    </row>
    <row r="24" spans="1:12" x14ac:dyDescent="0.45">
      <c r="A24" s="226" t="s">
        <v>395</v>
      </c>
      <c r="B24" s="225">
        <v>1</v>
      </c>
      <c r="C24" s="225">
        <v>42</v>
      </c>
      <c r="D24" s="221" t="s">
        <v>389</v>
      </c>
      <c r="E24" s="221">
        <v>4</v>
      </c>
      <c r="F24" s="221">
        <v>65</v>
      </c>
      <c r="G24" s="221">
        <v>185</v>
      </c>
      <c r="H24" s="221" t="s">
        <v>389</v>
      </c>
      <c r="I24" s="221" t="s">
        <v>389</v>
      </c>
      <c r="J24" s="221">
        <v>9</v>
      </c>
      <c r="K24" s="221">
        <v>20</v>
      </c>
      <c r="L24" s="221">
        <v>285</v>
      </c>
    </row>
    <row r="25" spans="1:12" x14ac:dyDescent="0.45">
      <c r="A25" s="226" t="s">
        <v>394</v>
      </c>
      <c r="B25" s="225" t="s">
        <v>100</v>
      </c>
      <c r="C25" s="225">
        <v>1</v>
      </c>
      <c r="D25" s="221" t="s">
        <v>389</v>
      </c>
      <c r="E25" s="221" t="s">
        <v>389</v>
      </c>
      <c r="F25" s="221" t="s">
        <v>389</v>
      </c>
      <c r="G25" s="221" t="s">
        <v>389</v>
      </c>
      <c r="H25" s="221" t="s">
        <v>389</v>
      </c>
      <c r="I25" s="221" t="s">
        <v>389</v>
      </c>
      <c r="J25" s="221" t="s">
        <v>389</v>
      </c>
      <c r="K25" s="221">
        <v>8</v>
      </c>
      <c r="L25" s="221">
        <v>8</v>
      </c>
    </row>
    <row r="26" spans="1:12" x14ac:dyDescent="0.45">
      <c r="A26" s="226" t="s">
        <v>393</v>
      </c>
      <c r="B26" s="225">
        <v>1</v>
      </c>
      <c r="C26" s="225">
        <v>27</v>
      </c>
      <c r="D26" s="221" t="s">
        <v>389</v>
      </c>
      <c r="E26" s="221">
        <v>6</v>
      </c>
      <c r="F26" s="221">
        <v>15</v>
      </c>
      <c r="G26" s="221">
        <v>40</v>
      </c>
      <c r="H26" s="221" t="s">
        <v>389</v>
      </c>
      <c r="I26" s="221" t="s">
        <v>389</v>
      </c>
      <c r="J26" s="221">
        <v>55</v>
      </c>
      <c r="K26" s="221">
        <v>77</v>
      </c>
      <c r="L26" s="221">
        <v>195</v>
      </c>
    </row>
    <row r="27" spans="1:12" x14ac:dyDescent="0.45">
      <c r="A27" s="226" t="s">
        <v>392</v>
      </c>
      <c r="B27" s="225">
        <v>1</v>
      </c>
      <c r="C27" s="225">
        <v>1</v>
      </c>
      <c r="D27" s="221" t="s">
        <v>389</v>
      </c>
      <c r="E27" s="221" t="s">
        <v>389</v>
      </c>
      <c r="F27" s="221" t="s">
        <v>389</v>
      </c>
      <c r="G27" s="221" t="s">
        <v>389</v>
      </c>
      <c r="H27" s="221" t="s">
        <v>389</v>
      </c>
      <c r="I27" s="221" t="s">
        <v>389</v>
      </c>
      <c r="J27" s="221">
        <v>2</v>
      </c>
      <c r="K27" s="221">
        <v>209</v>
      </c>
      <c r="L27" s="221">
        <v>212</v>
      </c>
    </row>
    <row r="28" spans="1:12" x14ac:dyDescent="0.45">
      <c r="A28" s="226" t="s">
        <v>391</v>
      </c>
      <c r="B28" s="225">
        <v>1</v>
      </c>
      <c r="C28" s="225">
        <v>1</v>
      </c>
      <c r="D28" s="221" t="s">
        <v>389</v>
      </c>
      <c r="E28" s="221" t="s">
        <v>389</v>
      </c>
      <c r="F28" s="221" t="s">
        <v>389</v>
      </c>
      <c r="G28" s="221" t="s">
        <v>389</v>
      </c>
      <c r="H28" s="221" t="s">
        <v>389</v>
      </c>
      <c r="I28" s="221" t="s">
        <v>389</v>
      </c>
      <c r="J28" s="221">
        <v>1</v>
      </c>
      <c r="K28" s="221">
        <v>278</v>
      </c>
      <c r="L28" s="221">
        <v>280</v>
      </c>
    </row>
    <row r="29" spans="1:12" x14ac:dyDescent="0.45">
      <c r="A29" s="226" t="s">
        <v>390</v>
      </c>
      <c r="B29" s="225">
        <v>1</v>
      </c>
      <c r="C29" s="225" t="s">
        <v>100</v>
      </c>
      <c r="D29" s="221" t="s">
        <v>389</v>
      </c>
      <c r="E29" s="221" t="s">
        <v>389</v>
      </c>
      <c r="F29" s="221" t="s">
        <v>389</v>
      </c>
      <c r="G29" s="221" t="s">
        <v>389</v>
      </c>
      <c r="H29" s="221" t="s">
        <v>389</v>
      </c>
      <c r="I29" s="221" t="s">
        <v>389</v>
      </c>
      <c r="J29" s="221" t="s">
        <v>389</v>
      </c>
      <c r="K29" s="221">
        <v>13</v>
      </c>
      <c r="L29" s="221">
        <v>13</v>
      </c>
    </row>
    <row r="30" spans="1:12" x14ac:dyDescent="0.45">
      <c r="A30" s="224" t="s">
        <v>14</v>
      </c>
      <c r="B30" s="221">
        <v>22</v>
      </c>
      <c r="C30" s="221">
        <v>607</v>
      </c>
      <c r="D30" s="221">
        <v>974</v>
      </c>
      <c r="E30" s="221">
        <v>17512</v>
      </c>
      <c r="F30" s="221">
        <v>21840</v>
      </c>
      <c r="G30" s="221">
        <v>62496</v>
      </c>
      <c r="H30" s="221">
        <v>1119</v>
      </c>
      <c r="I30" s="221">
        <v>2199</v>
      </c>
      <c r="J30" s="221">
        <v>5017</v>
      </c>
      <c r="K30" s="221">
        <v>49904</v>
      </c>
      <c r="L30" s="221">
        <v>161066</v>
      </c>
    </row>
    <row r="31" spans="1:12" x14ac:dyDescent="0.45">
      <c r="A31" s="223" t="s">
        <v>388</v>
      </c>
      <c r="B31" s="222">
        <v>22</v>
      </c>
      <c r="C31" s="222">
        <v>607</v>
      </c>
      <c r="D31" s="221">
        <v>974</v>
      </c>
      <c r="E31" s="564">
        <v>102969</v>
      </c>
      <c r="F31" s="564"/>
      <c r="G31" s="564"/>
      <c r="H31" s="564"/>
      <c r="I31" s="565">
        <v>57121</v>
      </c>
      <c r="J31" s="565"/>
      <c r="K31" s="565"/>
      <c r="L31" s="220">
        <v>161066</v>
      </c>
    </row>
    <row r="32" spans="1:12" x14ac:dyDescent="0.45">
      <c r="A32" s="219" t="s">
        <v>387</v>
      </c>
    </row>
    <row r="33" spans="1:1" x14ac:dyDescent="0.45">
      <c r="A33" s="218" t="s">
        <v>386</v>
      </c>
    </row>
  </sheetData>
  <mergeCells count="7">
    <mergeCell ref="L4:L5"/>
    <mergeCell ref="E31:H31"/>
    <mergeCell ref="I31:K31"/>
    <mergeCell ref="A4:A5"/>
    <mergeCell ref="B4:C4"/>
    <mergeCell ref="E4:H4"/>
    <mergeCell ref="I4:K4"/>
  </mergeCells>
  <phoneticPr fontId="2"/>
  <pageMargins left="0.7" right="0.7" top="0.75" bottom="0.75" header="0.3" footer="0.3"/>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view="pageBreakPreview" zoomScaleNormal="100" zoomScaleSheetLayoutView="100" workbookViewId="0">
      <selection activeCell="I6" sqref="I6"/>
    </sheetView>
  </sheetViews>
  <sheetFormatPr defaultColWidth="8.69921875" defaultRowHeight="13.2" x14ac:dyDescent="0.45"/>
  <cols>
    <col min="1" max="1" width="8.5" style="259" customWidth="1"/>
    <col min="2" max="2" width="15.69921875" style="258" customWidth="1"/>
    <col min="3" max="3" width="43.09765625" style="258" customWidth="1"/>
    <col min="4" max="6" width="10.69921875" style="258" customWidth="1"/>
    <col min="7" max="16384" width="8.69921875" style="258"/>
  </cols>
  <sheetData>
    <row r="1" spans="1:6" ht="22.95" customHeight="1" x14ac:dyDescent="0.45">
      <c r="A1" s="285" t="s">
        <v>499</v>
      </c>
      <c r="D1" s="284"/>
    </row>
    <row r="2" spans="1:6" ht="22.95" customHeight="1" x14ac:dyDescent="0.45">
      <c r="A2" s="578" t="s">
        <v>498</v>
      </c>
      <c r="B2" s="580" t="s">
        <v>497</v>
      </c>
      <c r="C2" s="582" t="s">
        <v>496</v>
      </c>
      <c r="D2" s="576" t="s">
        <v>495</v>
      </c>
      <c r="E2" s="574" t="s">
        <v>448</v>
      </c>
      <c r="F2" s="575"/>
    </row>
    <row r="3" spans="1:6" ht="19.95" customHeight="1" x14ac:dyDescent="0.45">
      <c r="A3" s="579"/>
      <c r="B3" s="581"/>
      <c r="C3" s="583"/>
      <c r="D3" s="577"/>
      <c r="E3" s="283" t="s">
        <v>447</v>
      </c>
      <c r="F3" s="282" t="s">
        <v>446</v>
      </c>
    </row>
    <row r="4" spans="1:6" ht="19.95" customHeight="1" x14ac:dyDescent="0.45">
      <c r="A4" s="281" t="s">
        <v>494</v>
      </c>
      <c r="B4" s="280" t="s">
        <v>493</v>
      </c>
      <c r="C4" s="279" t="s">
        <v>472</v>
      </c>
      <c r="D4" s="278">
        <v>15</v>
      </c>
      <c r="E4" s="277">
        <v>184</v>
      </c>
      <c r="F4" s="276">
        <v>387</v>
      </c>
    </row>
    <row r="5" spans="1:6" ht="19.95" customHeight="1" x14ac:dyDescent="0.45">
      <c r="A5" s="275" t="s">
        <v>492</v>
      </c>
      <c r="B5" s="270" t="s">
        <v>491</v>
      </c>
      <c r="C5" s="274" t="s">
        <v>490</v>
      </c>
      <c r="D5" s="273">
        <v>13.9</v>
      </c>
      <c r="E5" s="272">
        <v>2541</v>
      </c>
      <c r="F5" s="271">
        <v>1575</v>
      </c>
    </row>
    <row r="6" spans="1:6" ht="19.95" customHeight="1" x14ac:dyDescent="0.45">
      <c r="A6" s="275" t="s">
        <v>489</v>
      </c>
      <c r="B6" s="270" t="s">
        <v>488</v>
      </c>
      <c r="C6" s="274" t="s">
        <v>487</v>
      </c>
      <c r="D6" s="273">
        <v>11</v>
      </c>
      <c r="E6" s="272">
        <v>1656</v>
      </c>
      <c r="F6" s="271">
        <v>1029</v>
      </c>
    </row>
    <row r="7" spans="1:6" ht="19.95" customHeight="1" x14ac:dyDescent="0.45">
      <c r="A7" s="573" t="s">
        <v>486</v>
      </c>
      <c r="B7" s="270" t="s">
        <v>485</v>
      </c>
      <c r="C7" s="274" t="s">
        <v>484</v>
      </c>
      <c r="D7" s="273">
        <v>4</v>
      </c>
      <c r="E7" s="568">
        <v>2110</v>
      </c>
      <c r="F7" s="570">
        <v>1891</v>
      </c>
    </row>
    <row r="8" spans="1:6" ht="19.95" customHeight="1" x14ac:dyDescent="0.45">
      <c r="A8" s="573"/>
      <c r="B8" s="270" t="s">
        <v>483</v>
      </c>
      <c r="C8" s="274" t="s">
        <v>482</v>
      </c>
      <c r="D8" s="273">
        <v>36.799999999999997</v>
      </c>
      <c r="E8" s="569"/>
      <c r="F8" s="571"/>
    </row>
    <row r="9" spans="1:6" ht="19.95" customHeight="1" x14ac:dyDescent="0.45">
      <c r="A9" s="573" t="s">
        <v>437</v>
      </c>
      <c r="B9" s="270" t="s">
        <v>481</v>
      </c>
      <c r="C9" s="587" t="s">
        <v>480</v>
      </c>
      <c r="D9" s="273">
        <v>8.6</v>
      </c>
      <c r="E9" s="568">
        <v>3406</v>
      </c>
      <c r="F9" s="570">
        <v>964</v>
      </c>
    </row>
    <row r="10" spans="1:6" ht="19.95" customHeight="1" x14ac:dyDescent="0.45">
      <c r="A10" s="573"/>
      <c r="B10" s="270" t="s">
        <v>479</v>
      </c>
      <c r="C10" s="587"/>
      <c r="D10" s="273">
        <v>2.5</v>
      </c>
      <c r="E10" s="569"/>
      <c r="F10" s="571"/>
    </row>
    <row r="11" spans="1:6" ht="19.95" customHeight="1" x14ac:dyDescent="0.45">
      <c r="A11" s="275" t="s">
        <v>478</v>
      </c>
      <c r="B11" s="270" t="s">
        <v>477</v>
      </c>
      <c r="C11" s="274" t="s">
        <v>476</v>
      </c>
      <c r="D11" s="273">
        <v>22.1</v>
      </c>
      <c r="E11" s="272">
        <v>3270</v>
      </c>
      <c r="F11" s="271">
        <v>1101</v>
      </c>
    </row>
    <row r="12" spans="1:6" ht="19.95" customHeight="1" x14ac:dyDescent="0.45">
      <c r="A12" s="573" t="s">
        <v>475</v>
      </c>
      <c r="B12" s="270" t="s">
        <v>465</v>
      </c>
      <c r="C12" s="274" t="s">
        <v>474</v>
      </c>
      <c r="D12" s="273">
        <v>5</v>
      </c>
      <c r="E12" s="568">
        <v>11928</v>
      </c>
      <c r="F12" s="570">
        <v>3179</v>
      </c>
    </row>
    <row r="13" spans="1:6" ht="19.95" customHeight="1" x14ac:dyDescent="0.45">
      <c r="A13" s="573"/>
      <c r="B13" s="270" t="s">
        <v>473</v>
      </c>
      <c r="C13" s="274" t="s">
        <v>472</v>
      </c>
      <c r="D13" s="273">
        <v>16.899999999999999</v>
      </c>
      <c r="E13" s="569"/>
      <c r="F13" s="571"/>
    </row>
    <row r="14" spans="1:6" ht="19.95" customHeight="1" x14ac:dyDescent="0.45">
      <c r="A14" s="573" t="s">
        <v>471</v>
      </c>
      <c r="B14" s="270" t="s">
        <v>470</v>
      </c>
      <c r="C14" s="274" t="s">
        <v>469</v>
      </c>
      <c r="D14" s="273">
        <v>5</v>
      </c>
      <c r="E14" s="568">
        <v>3072</v>
      </c>
      <c r="F14" s="570">
        <v>1085</v>
      </c>
    </row>
    <row r="15" spans="1:6" ht="19.95" customHeight="1" x14ac:dyDescent="0.45">
      <c r="A15" s="573"/>
      <c r="B15" s="270" t="s">
        <v>468</v>
      </c>
      <c r="C15" s="274" t="s">
        <v>467</v>
      </c>
      <c r="D15" s="273">
        <v>12.8</v>
      </c>
      <c r="E15" s="569"/>
      <c r="F15" s="571"/>
    </row>
    <row r="16" spans="1:6" ht="19.95" customHeight="1" x14ac:dyDescent="0.45">
      <c r="A16" s="275" t="s">
        <v>466</v>
      </c>
      <c r="B16" s="270" t="s">
        <v>465</v>
      </c>
      <c r="C16" s="274" t="s">
        <v>464</v>
      </c>
      <c r="D16" s="273">
        <v>6.5</v>
      </c>
      <c r="E16" s="272">
        <v>1086</v>
      </c>
      <c r="F16" s="271">
        <v>578</v>
      </c>
    </row>
    <row r="17" spans="1:6" ht="19.95" customHeight="1" x14ac:dyDescent="0.45">
      <c r="A17" s="573" t="s">
        <v>463</v>
      </c>
      <c r="B17" s="270" t="s">
        <v>462</v>
      </c>
      <c r="C17" s="587" t="s">
        <v>461</v>
      </c>
      <c r="D17" s="572">
        <v>17.3</v>
      </c>
      <c r="E17" s="568">
        <v>2732</v>
      </c>
      <c r="F17" s="570">
        <v>1898</v>
      </c>
    </row>
    <row r="18" spans="1:6" ht="30" customHeight="1" x14ac:dyDescent="0.45">
      <c r="A18" s="573"/>
      <c r="B18" s="270" t="s">
        <v>460</v>
      </c>
      <c r="C18" s="587"/>
      <c r="D18" s="572"/>
      <c r="E18" s="569"/>
      <c r="F18" s="571"/>
    </row>
    <row r="19" spans="1:6" ht="30" customHeight="1" x14ac:dyDescent="0.45">
      <c r="A19" s="269" t="s">
        <v>459</v>
      </c>
      <c r="B19" s="268" t="s">
        <v>458</v>
      </c>
      <c r="C19" s="267" t="s">
        <v>457</v>
      </c>
      <c r="D19" s="266">
        <v>31</v>
      </c>
      <c r="E19" s="265">
        <v>6307</v>
      </c>
      <c r="F19" s="264"/>
    </row>
    <row r="20" spans="1:6" ht="25.2" customHeight="1" x14ac:dyDescent="0.45">
      <c r="A20" s="584" t="s">
        <v>1</v>
      </c>
      <c r="B20" s="585"/>
      <c r="C20" s="586"/>
      <c r="D20" s="263">
        <v>208.4</v>
      </c>
      <c r="E20" s="262">
        <v>38292</v>
      </c>
      <c r="F20" s="261">
        <v>13687</v>
      </c>
    </row>
    <row r="21" spans="1:6" x14ac:dyDescent="0.45">
      <c r="A21" s="260" t="s">
        <v>456</v>
      </c>
    </row>
    <row r="22" spans="1:6" x14ac:dyDescent="0.45">
      <c r="A22" s="260" t="s">
        <v>455</v>
      </c>
    </row>
    <row r="23" spans="1:6" ht="13.2" customHeight="1" x14ac:dyDescent="0.45"/>
  </sheetData>
  <mergeCells count="24">
    <mergeCell ref="A2:A3"/>
    <mergeCell ref="B2:B3"/>
    <mergeCell ref="C2:C3"/>
    <mergeCell ref="A20:C20"/>
    <mergeCell ref="A14:A15"/>
    <mergeCell ref="A17:A18"/>
    <mergeCell ref="A9:A10"/>
    <mergeCell ref="A12:A13"/>
    <mergeCell ref="C9:C10"/>
    <mergeCell ref="C17:C18"/>
    <mergeCell ref="E2:F2"/>
    <mergeCell ref="D2:D3"/>
    <mergeCell ref="E7:E8"/>
    <mergeCell ref="F7:F8"/>
    <mergeCell ref="F9:F10"/>
    <mergeCell ref="E9:E10"/>
    <mergeCell ref="E12:E13"/>
    <mergeCell ref="F12:F13"/>
    <mergeCell ref="F14:F15"/>
    <mergeCell ref="D17:D18"/>
    <mergeCell ref="A7:A8"/>
    <mergeCell ref="E14:E15"/>
    <mergeCell ref="E17:E18"/>
    <mergeCell ref="F17:F18"/>
  </mergeCells>
  <phoneticPr fontId="2"/>
  <pageMargins left="0.70866141732283472" right="0.70866141732283472" top="0.74803149606299213" bottom="0.74803149606299213" header="0.31496062992125984" footer="0.31496062992125984"/>
  <pageSetup paperSize="9" scale="81"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view="pageBreakPreview" zoomScale="110" zoomScaleNormal="100" zoomScaleSheetLayoutView="110" workbookViewId="0">
      <selection activeCell="D6" sqref="D6"/>
    </sheetView>
  </sheetViews>
  <sheetFormatPr defaultColWidth="8.69921875" defaultRowHeight="13.2" x14ac:dyDescent="0.45"/>
  <cols>
    <col min="1" max="1" width="13.09765625" style="286" customWidth="1"/>
    <col min="2" max="2" width="15.8984375" style="286" customWidth="1"/>
    <col min="3" max="5" width="10.69921875" style="286" customWidth="1"/>
    <col min="6" max="16384" width="8.69921875" style="286"/>
  </cols>
  <sheetData>
    <row r="1" spans="1:5" x14ac:dyDescent="0.45">
      <c r="A1" s="286" t="s">
        <v>509</v>
      </c>
    </row>
    <row r="2" spans="1:5" ht="18" customHeight="1" x14ac:dyDescent="0.45">
      <c r="A2" s="594" t="s">
        <v>508</v>
      </c>
      <c r="B2" s="596" t="s">
        <v>507</v>
      </c>
      <c r="C2" s="592" t="s">
        <v>506</v>
      </c>
      <c r="D2" s="590" t="s">
        <v>448</v>
      </c>
      <c r="E2" s="591"/>
    </row>
    <row r="3" spans="1:5" ht="16.95" customHeight="1" x14ac:dyDescent="0.45">
      <c r="A3" s="595"/>
      <c r="B3" s="597"/>
      <c r="C3" s="593"/>
      <c r="D3" s="257" t="s">
        <v>447</v>
      </c>
      <c r="E3" s="256" t="s">
        <v>446</v>
      </c>
    </row>
    <row r="4" spans="1:5" ht="16.95" customHeight="1" x14ac:dyDescent="0.45">
      <c r="A4" s="304" t="s">
        <v>505</v>
      </c>
      <c r="B4" s="303" t="s">
        <v>502</v>
      </c>
      <c r="C4" s="302">
        <v>5500</v>
      </c>
      <c r="D4" s="301">
        <v>125</v>
      </c>
      <c r="E4" s="300">
        <v>30</v>
      </c>
    </row>
    <row r="5" spans="1:5" ht="16.95" customHeight="1" x14ac:dyDescent="0.45">
      <c r="A5" s="299" t="s">
        <v>504</v>
      </c>
      <c r="B5" s="298" t="s">
        <v>502</v>
      </c>
      <c r="C5" s="297">
        <v>19380</v>
      </c>
      <c r="D5" s="296">
        <v>770</v>
      </c>
      <c r="E5" s="295">
        <v>150</v>
      </c>
    </row>
    <row r="6" spans="1:5" ht="16.95" customHeight="1" x14ac:dyDescent="0.45">
      <c r="A6" s="299" t="s">
        <v>503</v>
      </c>
      <c r="B6" s="298" t="s">
        <v>502</v>
      </c>
      <c r="C6" s="297">
        <v>14850</v>
      </c>
      <c r="D6" s="296">
        <v>65</v>
      </c>
      <c r="E6" s="295">
        <v>87</v>
      </c>
    </row>
    <row r="7" spans="1:5" ht="16.95" customHeight="1" x14ac:dyDescent="0.45">
      <c r="A7" s="294" t="s">
        <v>501</v>
      </c>
      <c r="B7" s="293" t="s">
        <v>500</v>
      </c>
      <c r="C7" s="292">
        <v>15020</v>
      </c>
      <c r="D7" s="291">
        <v>515</v>
      </c>
      <c r="E7" s="290">
        <v>157</v>
      </c>
    </row>
    <row r="8" spans="1:5" ht="16.95" customHeight="1" x14ac:dyDescent="0.45">
      <c r="A8" s="588" t="s">
        <v>1</v>
      </c>
      <c r="B8" s="589"/>
      <c r="C8" s="289">
        <f>SUM(C4:C7)</f>
        <v>54750</v>
      </c>
      <c r="D8" s="288">
        <f>SUM(D4:D7)</f>
        <v>1475</v>
      </c>
      <c r="E8" s="287">
        <f>SUM(E4:E7)</f>
        <v>424</v>
      </c>
    </row>
    <row r="9" spans="1:5" ht="6" customHeight="1" x14ac:dyDescent="0.45"/>
    <row r="11" spans="1:5" ht="13.2" customHeight="1" x14ac:dyDescent="0.45"/>
    <row r="12" spans="1:5" ht="13.2" customHeight="1" x14ac:dyDescent="0.45"/>
    <row r="13" spans="1:5" ht="13.2" customHeight="1" x14ac:dyDescent="0.45"/>
    <row r="14" spans="1:5" ht="13.2" customHeight="1" x14ac:dyDescent="0.45"/>
    <row r="15" spans="1:5" ht="13.2" customHeight="1" x14ac:dyDescent="0.45"/>
    <row r="16" spans="1:5" ht="13.2" customHeight="1" x14ac:dyDescent="0.45"/>
    <row r="17" ht="19.95" customHeight="1" x14ac:dyDescent="0.45"/>
    <row r="18" ht="19.95" customHeight="1" x14ac:dyDescent="0.45"/>
    <row r="19" ht="6" customHeight="1" x14ac:dyDescent="0.45"/>
  </sheetData>
  <mergeCells count="5">
    <mergeCell ref="A8:B8"/>
    <mergeCell ref="D2:E2"/>
    <mergeCell ref="C2:C3"/>
    <mergeCell ref="A2:A3"/>
    <mergeCell ref="B2:B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
  <sheetViews>
    <sheetView showGridLines="0" view="pageBreakPreview" zoomScaleNormal="100" zoomScaleSheetLayoutView="100" workbookViewId="0">
      <selection activeCell="C12" sqref="C12"/>
    </sheetView>
  </sheetViews>
  <sheetFormatPr defaultColWidth="8.69921875" defaultRowHeight="16.2" x14ac:dyDescent="0.45"/>
  <cols>
    <col min="1" max="10" width="8.19921875" style="5" customWidth="1"/>
    <col min="11" max="11" width="10.09765625" style="5" customWidth="1"/>
    <col min="12" max="16384" width="8.69921875" style="5"/>
  </cols>
  <sheetData>
    <row r="1" spans="1:11" x14ac:dyDescent="0.45">
      <c r="A1" s="133" t="s">
        <v>114</v>
      </c>
    </row>
    <row r="2" spans="1:11" x14ac:dyDescent="0.45">
      <c r="A2" s="132" t="s">
        <v>115</v>
      </c>
    </row>
    <row r="3" spans="1:11" ht="18.600000000000001" customHeight="1" x14ac:dyDescent="0.2">
      <c r="A3" s="13" t="s">
        <v>116</v>
      </c>
      <c r="B3" s="13"/>
      <c r="C3" s="13"/>
      <c r="D3" s="13"/>
      <c r="E3" s="13"/>
      <c r="F3" s="13"/>
      <c r="G3" s="13"/>
      <c r="H3" s="13"/>
      <c r="I3" s="13"/>
      <c r="J3" s="13"/>
      <c r="K3" s="14"/>
    </row>
    <row r="4" spans="1:11" ht="35.4" customHeight="1" x14ac:dyDescent="0.45">
      <c r="A4" s="107" t="s">
        <v>87</v>
      </c>
      <c r="B4" s="16" t="s">
        <v>29</v>
      </c>
      <c r="C4" s="15" t="s">
        <v>30</v>
      </c>
      <c r="D4" s="15" t="s">
        <v>31</v>
      </c>
      <c r="E4" s="15" t="s">
        <v>32</v>
      </c>
      <c r="F4" s="15" t="s">
        <v>33</v>
      </c>
      <c r="G4" s="15" t="s">
        <v>34</v>
      </c>
      <c r="H4" s="15" t="s">
        <v>35</v>
      </c>
      <c r="I4" s="15" t="s">
        <v>36</v>
      </c>
      <c r="J4" s="16" t="s">
        <v>37</v>
      </c>
      <c r="K4" s="15" t="s">
        <v>14</v>
      </c>
    </row>
    <row r="5" spans="1:11" s="18" customFormat="1" ht="19.95" customHeight="1" x14ac:dyDescent="0.45">
      <c r="A5" s="17" t="s">
        <v>39</v>
      </c>
      <c r="B5" s="8">
        <v>95</v>
      </c>
      <c r="C5" s="8">
        <v>526</v>
      </c>
      <c r="D5" s="8">
        <v>1084</v>
      </c>
      <c r="E5" s="8" t="s">
        <v>100</v>
      </c>
      <c r="F5" s="8" t="s">
        <v>100</v>
      </c>
      <c r="G5" s="8" t="s">
        <v>100</v>
      </c>
      <c r="H5" s="8" t="s">
        <v>100</v>
      </c>
      <c r="I5" s="8">
        <v>0</v>
      </c>
      <c r="J5" s="8">
        <v>2</v>
      </c>
      <c r="K5" s="8">
        <v>1708</v>
      </c>
    </row>
    <row r="6" spans="1:11" s="18" customFormat="1" ht="19.95" customHeight="1" x14ac:dyDescent="0.45">
      <c r="A6" s="17" t="s">
        <v>40</v>
      </c>
      <c r="B6" s="8">
        <v>46</v>
      </c>
      <c r="C6" s="8">
        <v>1065</v>
      </c>
      <c r="D6" s="8">
        <v>1452</v>
      </c>
      <c r="E6" s="8">
        <v>3966</v>
      </c>
      <c r="F6" s="8">
        <v>181</v>
      </c>
      <c r="G6" s="8">
        <v>139</v>
      </c>
      <c r="H6" s="8">
        <v>22</v>
      </c>
      <c r="I6" s="8">
        <v>41</v>
      </c>
      <c r="J6" s="8">
        <v>13</v>
      </c>
      <c r="K6" s="8">
        <v>6929</v>
      </c>
    </row>
    <row r="7" spans="1:11" s="18" customFormat="1" ht="19.95" customHeight="1" x14ac:dyDescent="0.45">
      <c r="A7" s="17" t="s">
        <v>41</v>
      </c>
      <c r="B7" s="8">
        <v>70670</v>
      </c>
      <c r="C7" s="8">
        <v>93861</v>
      </c>
      <c r="D7" s="8">
        <v>272167</v>
      </c>
      <c r="E7" s="8">
        <v>128311</v>
      </c>
      <c r="F7" s="8">
        <v>243129</v>
      </c>
      <c r="G7" s="8">
        <v>423885</v>
      </c>
      <c r="H7" s="8">
        <v>123592</v>
      </c>
      <c r="I7" s="8">
        <v>46927</v>
      </c>
      <c r="J7" s="8">
        <v>49226</v>
      </c>
      <c r="K7" s="8">
        <v>1451774</v>
      </c>
    </row>
    <row r="8" spans="1:11" s="18" customFormat="1" ht="19.95" customHeight="1" x14ac:dyDescent="0.45">
      <c r="A8" s="17" t="s">
        <v>42</v>
      </c>
      <c r="B8" s="8">
        <v>526</v>
      </c>
      <c r="C8" s="8">
        <v>2059</v>
      </c>
      <c r="D8" s="8">
        <v>1496</v>
      </c>
      <c r="E8" s="8">
        <v>1212</v>
      </c>
      <c r="F8" s="8">
        <v>25</v>
      </c>
      <c r="G8" s="8">
        <v>25</v>
      </c>
      <c r="H8" s="8">
        <v>27</v>
      </c>
      <c r="I8" s="8">
        <v>335</v>
      </c>
      <c r="J8" s="8">
        <v>40</v>
      </c>
      <c r="K8" s="8">
        <v>5750</v>
      </c>
    </row>
    <row r="9" spans="1:11" s="18" customFormat="1" ht="19.95" customHeight="1" x14ac:dyDescent="0.45">
      <c r="A9" s="17" t="s">
        <v>43</v>
      </c>
      <c r="B9" s="8">
        <v>367</v>
      </c>
      <c r="C9" s="8">
        <v>2006</v>
      </c>
      <c r="D9" s="8">
        <v>5332</v>
      </c>
      <c r="E9" s="8">
        <v>6649</v>
      </c>
      <c r="F9" s="8">
        <v>3869</v>
      </c>
      <c r="G9" s="8">
        <v>1351</v>
      </c>
      <c r="H9" s="8">
        <v>35</v>
      </c>
      <c r="I9" s="8">
        <v>34</v>
      </c>
      <c r="J9" s="8">
        <v>25</v>
      </c>
      <c r="K9" s="8">
        <v>19670</v>
      </c>
    </row>
    <row r="10" spans="1:11" s="18" customFormat="1" ht="19.95" customHeight="1" x14ac:dyDescent="0.45">
      <c r="A10" s="17" t="s">
        <v>45</v>
      </c>
      <c r="B10" s="8">
        <v>46</v>
      </c>
      <c r="C10" s="8">
        <v>560</v>
      </c>
      <c r="D10" s="8">
        <v>321</v>
      </c>
      <c r="E10" s="8">
        <v>60</v>
      </c>
      <c r="F10" s="8">
        <v>18</v>
      </c>
      <c r="G10" s="8">
        <v>12</v>
      </c>
      <c r="H10" s="8">
        <v>10</v>
      </c>
      <c r="I10" s="8">
        <v>12</v>
      </c>
      <c r="J10" s="8">
        <v>12</v>
      </c>
      <c r="K10" s="8">
        <v>1054</v>
      </c>
    </row>
    <row r="11" spans="1:11" s="18" customFormat="1" ht="19.95" customHeight="1" x14ac:dyDescent="0.45">
      <c r="A11" s="17" t="s">
        <v>46</v>
      </c>
      <c r="B11" s="8">
        <v>179</v>
      </c>
      <c r="C11" s="8">
        <v>65</v>
      </c>
      <c r="D11" s="8">
        <v>17</v>
      </c>
      <c r="E11" s="8">
        <v>1</v>
      </c>
      <c r="F11" s="8">
        <v>5</v>
      </c>
      <c r="G11" s="8">
        <v>3</v>
      </c>
      <c r="H11" s="8">
        <v>1</v>
      </c>
      <c r="I11" s="8">
        <v>0</v>
      </c>
      <c r="J11" s="8">
        <v>1</v>
      </c>
      <c r="K11" s="8">
        <v>276</v>
      </c>
    </row>
    <row r="12" spans="1:11" s="18" customFormat="1" ht="19.95" customHeight="1" x14ac:dyDescent="0.45">
      <c r="A12" s="17" t="s">
        <v>47</v>
      </c>
      <c r="B12" s="8">
        <v>558</v>
      </c>
      <c r="C12" s="8">
        <v>4970</v>
      </c>
      <c r="D12" s="8">
        <v>598</v>
      </c>
      <c r="E12" s="8">
        <v>27</v>
      </c>
      <c r="F12" s="8">
        <v>21</v>
      </c>
      <c r="G12" s="8">
        <v>18</v>
      </c>
      <c r="H12" s="8">
        <v>15</v>
      </c>
      <c r="I12" s="8">
        <v>13</v>
      </c>
      <c r="J12" s="8">
        <v>14</v>
      </c>
      <c r="K12" s="8">
        <v>6238</v>
      </c>
    </row>
    <row r="13" spans="1:11" s="18" customFormat="1" ht="19.95" customHeight="1" x14ac:dyDescent="0.45">
      <c r="A13" s="17" t="s">
        <v>48</v>
      </c>
      <c r="B13" s="8">
        <v>110</v>
      </c>
      <c r="C13" s="8">
        <v>19</v>
      </c>
      <c r="D13" s="8" t="s">
        <v>100</v>
      </c>
      <c r="E13" s="8" t="s">
        <v>100</v>
      </c>
      <c r="F13" s="8" t="s">
        <v>100</v>
      </c>
      <c r="G13" s="8" t="s">
        <v>100</v>
      </c>
      <c r="H13" s="8" t="s">
        <v>100</v>
      </c>
      <c r="I13" s="8" t="s">
        <v>100</v>
      </c>
      <c r="J13" s="8" t="s">
        <v>100</v>
      </c>
      <c r="K13" s="8">
        <v>129</v>
      </c>
    </row>
    <row r="14" spans="1:11" s="18" customFormat="1" ht="19.95" customHeight="1" x14ac:dyDescent="0.45">
      <c r="A14" s="19" t="s">
        <v>14</v>
      </c>
      <c r="B14" s="8">
        <v>72602</v>
      </c>
      <c r="C14" s="8">
        <v>105134</v>
      </c>
      <c r="D14" s="8">
        <v>282470</v>
      </c>
      <c r="E14" s="8">
        <v>140228</v>
      </c>
      <c r="F14" s="8">
        <v>247252</v>
      </c>
      <c r="G14" s="8">
        <v>425437</v>
      </c>
      <c r="H14" s="8">
        <v>123704</v>
      </c>
      <c r="I14" s="8">
        <v>47366</v>
      </c>
      <c r="J14" s="8">
        <v>49336</v>
      </c>
      <c r="K14" s="8">
        <v>1493532</v>
      </c>
    </row>
    <row r="15" spans="1:11" s="18" customFormat="1" x14ac:dyDescent="0.45">
      <c r="A15" s="138" t="s">
        <v>117</v>
      </c>
    </row>
    <row r="16" spans="1:11" s="18" customFormat="1" x14ac:dyDescent="0.45">
      <c r="A16" s="138" t="s">
        <v>118</v>
      </c>
    </row>
    <row r="17" s="18" customFormat="1" x14ac:dyDescent="0.45"/>
    <row r="18" s="18" customFormat="1" x14ac:dyDescent="0.45"/>
    <row r="19" s="18" customFormat="1" x14ac:dyDescent="0.45"/>
    <row r="20" s="18" customFormat="1" ht="18" customHeight="1" x14ac:dyDescent="0.45"/>
    <row r="21" s="18" customFormat="1" x14ac:dyDescent="0.45"/>
    <row r="22" s="18" customFormat="1" x14ac:dyDescent="0.45"/>
    <row r="23" s="18" customFormat="1" x14ac:dyDescent="0.45"/>
    <row r="24" s="18" customFormat="1" x14ac:dyDescent="0.45"/>
    <row r="25" s="18" customFormat="1" x14ac:dyDescent="0.45"/>
    <row r="26" s="18" customFormat="1" x14ac:dyDescent="0.45"/>
    <row r="27" s="18" customFormat="1" x14ac:dyDescent="0.45"/>
    <row r="28" s="18" customFormat="1" x14ac:dyDescent="0.45"/>
    <row r="29" s="18" customFormat="1" x14ac:dyDescent="0.45"/>
    <row r="30" s="18" customFormat="1" x14ac:dyDescent="0.45"/>
    <row r="31" s="18" customFormat="1" x14ac:dyDescent="0.45"/>
    <row r="32" s="18" customFormat="1" x14ac:dyDescent="0.45"/>
    <row r="33" s="18" customFormat="1" ht="18" customHeight="1" x14ac:dyDescent="0.45"/>
    <row r="34" s="18" customFormat="1" x14ac:dyDescent="0.45"/>
    <row r="35" s="18" customFormat="1" x14ac:dyDescent="0.45"/>
    <row r="36" s="18" customFormat="1" x14ac:dyDescent="0.45"/>
    <row r="37" s="18" customFormat="1" x14ac:dyDescent="0.45"/>
    <row r="38" s="18" customFormat="1" x14ac:dyDescent="0.45"/>
    <row r="39" s="18" customFormat="1" x14ac:dyDescent="0.45"/>
    <row r="40" s="18" customFormat="1" x14ac:dyDescent="0.45"/>
    <row r="41" s="18" customFormat="1" x14ac:dyDescent="0.45"/>
    <row r="42" s="18" customFormat="1" x14ac:dyDescent="0.45"/>
    <row r="43" s="18" customFormat="1" x14ac:dyDescent="0.45"/>
    <row r="44" s="18" customFormat="1" x14ac:dyDescent="0.45"/>
    <row r="45" s="18" customFormat="1" x14ac:dyDescent="0.45"/>
    <row r="46" s="18" customFormat="1" x14ac:dyDescent="0.45"/>
    <row r="47" s="18" customFormat="1" x14ac:dyDescent="0.45"/>
    <row r="48" s="18" customFormat="1" x14ac:dyDescent="0.45"/>
    <row r="49" s="18" customFormat="1" x14ac:dyDescent="0.45"/>
    <row r="50" s="18" customFormat="1" x14ac:dyDescent="0.45"/>
    <row r="51" s="18" customFormat="1" x14ac:dyDescent="0.45"/>
    <row r="52" s="18" customFormat="1" x14ac:dyDescent="0.45"/>
    <row r="53" s="18" customFormat="1" x14ac:dyDescent="0.45"/>
    <row r="54" s="18" customFormat="1" ht="16.5" customHeight="1" x14ac:dyDescent="0.45"/>
    <row r="55" s="18" customFormat="1" ht="16.5" customHeight="1" x14ac:dyDescent="0.45"/>
    <row r="56" s="18" customFormat="1" x14ac:dyDescent="0.45"/>
    <row r="57" s="18" customFormat="1" x14ac:dyDescent="0.45"/>
    <row r="58" s="18" customFormat="1" x14ac:dyDescent="0.45"/>
    <row r="59" s="18" customFormat="1" x14ac:dyDescent="0.45"/>
    <row r="60" s="18" customFormat="1" x14ac:dyDescent="0.45"/>
    <row r="61" s="18" customFormat="1" x14ac:dyDescent="0.45"/>
    <row r="62" s="18" customFormat="1" x14ac:dyDescent="0.45"/>
    <row r="63" s="18" customFormat="1" x14ac:dyDescent="0.45"/>
    <row r="64" s="18" customFormat="1" x14ac:dyDescent="0.45"/>
    <row r="65" s="18" customFormat="1" x14ac:dyDescent="0.45"/>
    <row r="66" s="18" customFormat="1" ht="18" customHeight="1" x14ac:dyDescent="0.45"/>
    <row r="67" s="18" customFormat="1" x14ac:dyDescent="0.45"/>
    <row r="68" s="18" customFormat="1" x14ac:dyDescent="0.45"/>
    <row r="69" s="18" customFormat="1" x14ac:dyDescent="0.45"/>
    <row r="70" s="18" customFormat="1" x14ac:dyDescent="0.45"/>
    <row r="71" s="18" customFormat="1" x14ac:dyDescent="0.45"/>
    <row r="72" s="18" customFormat="1" x14ac:dyDescent="0.45"/>
    <row r="73" s="18" customFormat="1" x14ac:dyDescent="0.45"/>
    <row r="74" s="18" customFormat="1" x14ac:dyDescent="0.45"/>
    <row r="75" s="18" customFormat="1" x14ac:dyDescent="0.45"/>
    <row r="76" s="18" customFormat="1" x14ac:dyDescent="0.45"/>
    <row r="77" s="18" customFormat="1" x14ac:dyDescent="0.45"/>
    <row r="78" s="18" customFormat="1" x14ac:dyDescent="0.45"/>
    <row r="79" s="18" customFormat="1" x14ac:dyDescent="0.45"/>
    <row r="80" s="18" customFormat="1" ht="18" customHeight="1" x14ac:dyDescent="0.45"/>
    <row r="81" s="18" customFormat="1" x14ac:dyDescent="0.45"/>
    <row r="82" s="18" customFormat="1" x14ac:dyDescent="0.45"/>
    <row r="83" s="18" customFormat="1" x14ac:dyDescent="0.45"/>
    <row r="84" s="18" customFormat="1" ht="18" customHeight="1" x14ac:dyDescent="0.45"/>
    <row r="85" s="18" customFormat="1" x14ac:dyDescent="0.45"/>
    <row r="86" s="18" customFormat="1" x14ac:dyDescent="0.45"/>
    <row r="87" s="18" customFormat="1" x14ac:dyDescent="0.45"/>
    <row r="88" s="18" customFormat="1" x14ac:dyDescent="0.45"/>
    <row r="89" s="18" customFormat="1" x14ac:dyDescent="0.45"/>
    <row r="90" s="18" customFormat="1" x14ac:dyDescent="0.45"/>
    <row r="91" s="18" customFormat="1" x14ac:dyDescent="0.45"/>
    <row r="92" s="18" customFormat="1" x14ac:dyDescent="0.45"/>
    <row r="93" s="18" customFormat="1" x14ac:dyDescent="0.45"/>
    <row r="94" s="18" customFormat="1" x14ac:dyDescent="0.45"/>
    <row r="95" s="18" customFormat="1" x14ac:dyDescent="0.45"/>
    <row r="96" s="18" customFormat="1" ht="18" customHeight="1" x14ac:dyDescent="0.45"/>
    <row r="97" s="18" customFormat="1" x14ac:dyDescent="0.45"/>
    <row r="98" s="18" customFormat="1" x14ac:dyDescent="0.45"/>
    <row r="99" s="18" customFormat="1" x14ac:dyDescent="0.45"/>
  </sheetData>
  <phoneticPr fontId="2"/>
  <pageMargins left="0.70866141732283472" right="0.70866141732283472" top="0.35433070866141736" bottom="0.35433070866141736" header="0.31496062992125984" footer="0.31496062992125984"/>
  <pageSetup paperSize="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6"/>
  <sheetViews>
    <sheetView showGridLines="0" view="pageBreakPreview" zoomScaleNormal="100" zoomScaleSheetLayoutView="100" workbookViewId="0">
      <selection activeCell="D23" sqref="D23"/>
    </sheetView>
  </sheetViews>
  <sheetFormatPr defaultColWidth="9" defaultRowHeight="13.2" x14ac:dyDescent="0.45"/>
  <cols>
    <col min="1" max="1" width="1.8984375" style="232" customWidth="1"/>
    <col min="2" max="2" width="11.69921875" style="232" customWidth="1"/>
    <col min="3" max="3" width="10.69921875" style="232" customWidth="1"/>
    <col min="4" max="5" width="13.69921875" style="232" customWidth="1"/>
    <col min="6" max="7" width="11.69921875" style="232" customWidth="1"/>
    <col min="8" max="8" width="10.69921875" style="232" customWidth="1"/>
    <col min="9" max="16384" width="9" style="232"/>
  </cols>
  <sheetData>
    <row r="1" spans="2:8" x14ac:dyDescent="0.45">
      <c r="B1" s="232" t="s">
        <v>522</v>
      </c>
    </row>
    <row r="2" spans="2:8" ht="18" customHeight="1" x14ac:dyDescent="0.45">
      <c r="B2" s="611" t="s">
        <v>498</v>
      </c>
      <c r="C2" s="609" t="s">
        <v>521</v>
      </c>
      <c r="D2" s="594" t="s">
        <v>520</v>
      </c>
      <c r="E2" s="607" t="s">
        <v>506</v>
      </c>
      <c r="F2" s="606" t="s">
        <v>448</v>
      </c>
      <c r="G2" s="591"/>
    </row>
    <row r="3" spans="2:8" s="319" customFormat="1" ht="18" customHeight="1" x14ac:dyDescent="0.45">
      <c r="B3" s="612"/>
      <c r="C3" s="610"/>
      <c r="D3" s="595"/>
      <c r="E3" s="608"/>
      <c r="F3" s="323" t="s">
        <v>447</v>
      </c>
      <c r="G3" s="256" t="s">
        <v>446</v>
      </c>
    </row>
    <row r="4" spans="2:8" ht="18" customHeight="1" x14ac:dyDescent="0.45">
      <c r="B4" s="321" t="s">
        <v>494</v>
      </c>
      <c r="C4" s="322" t="s">
        <v>62</v>
      </c>
      <c r="D4" s="289">
        <v>17000</v>
      </c>
      <c r="E4" s="315">
        <v>1439</v>
      </c>
      <c r="F4" s="315">
        <v>13</v>
      </c>
      <c r="G4" s="287">
        <v>12</v>
      </c>
    </row>
    <row r="5" spans="2:8" s="319" customFormat="1" ht="18" customHeight="1" x14ac:dyDescent="0.45">
      <c r="B5" s="321" t="s">
        <v>492</v>
      </c>
      <c r="C5" s="316" t="s">
        <v>5</v>
      </c>
      <c r="D5" s="289">
        <v>247380</v>
      </c>
      <c r="E5" s="315">
        <v>49855</v>
      </c>
      <c r="F5" s="315">
        <v>593</v>
      </c>
      <c r="G5" s="287">
        <v>153</v>
      </c>
    </row>
    <row r="6" spans="2:8" s="319" customFormat="1" ht="18" customHeight="1" x14ac:dyDescent="0.45">
      <c r="B6" s="618" t="s">
        <v>519</v>
      </c>
      <c r="C6" s="314" t="s">
        <v>514</v>
      </c>
      <c r="D6" s="313">
        <v>80850</v>
      </c>
      <c r="E6" s="312">
        <v>22309</v>
      </c>
      <c r="F6" s="613">
        <v>955</v>
      </c>
      <c r="G6" s="614">
        <v>479</v>
      </c>
    </row>
    <row r="7" spans="2:8" s="319" customFormat="1" ht="18" customHeight="1" x14ac:dyDescent="0.45">
      <c r="B7" s="619"/>
      <c r="C7" s="318" t="s">
        <v>5</v>
      </c>
      <c r="D7" s="308">
        <v>90300</v>
      </c>
      <c r="E7" s="307">
        <v>28285</v>
      </c>
      <c r="F7" s="613"/>
      <c r="G7" s="614"/>
    </row>
    <row r="8" spans="2:8" s="319" customFormat="1" ht="18" customHeight="1" x14ac:dyDescent="0.45">
      <c r="B8" s="618" t="s">
        <v>518</v>
      </c>
      <c r="C8" s="314" t="s">
        <v>514</v>
      </c>
      <c r="D8" s="320">
        <v>39571</v>
      </c>
      <c r="E8" s="312">
        <v>46269</v>
      </c>
      <c r="F8" s="604">
        <v>4025</v>
      </c>
      <c r="G8" s="605">
        <v>5413</v>
      </c>
    </row>
    <row r="9" spans="2:8" s="319" customFormat="1" ht="18" customHeight="1" x14ac:dyDescent="0.45">
      <c r="B9" s="619"/>
      <c r="C9" s="318" t="s">
        <v>5</v>
      </c>
      <c r="D9" s="308">
        <v>1366400</v>
      </c>
      <c r="E9" s="307">
        <v>595643</v>
      </c>
      <c r="F9" s="604"/>
      <c r="G9" s="605"/>
    </row>
    <row r="10" spans="2:8" s="319" customFormat="1" ht="18" customHeight="1" x14ac:dyDescent="0.45">
      <c r="B10" s="618" t="s">
        <v>517</v>
      </c>
      <c r="C10" s="314" t="s">
        <v>514</v>
      </c>
      <c r="D10" s="313">
        <v>26145</v>
      </c>
      <c r="E10" s="312">
        <v>7470</v>
      </c>
      <c r="F10" s="604">
        <v>11467</v>
      </c>
      <c r="G10" s="605">
        <v>2564</v>
      </c>
      <c r="H10" s="232"/>
    </row>
    <row r="11" spans="2:8" s="319" customFormat="1" ht="18" customHeight="1" x14ac:dyDescent="0.45">
      <c r="B11" s="620"/>
      <c r="C11" s="311" t="s">
        <v>5</v>
      </c>
      <c r="D11" s="297">
        <v>766920</v>
      </c>
      <c r="E11" s="310">
        <v>260918</v>
      </c>
      <c r="F11" s="604"/>
      <c r="G11" s="605"/>
    </row>
    <row r="12" spans="2:8" s="319" customFormat="1" ht="18" customHeight="1" x14ac:dyDescent="0.45">
      <c r="B12" s="619"/>
      <c r="C12" s="318" t="s">
        <v>6</v>
      </c>
      <c r="D12" s="308">
        <v>635250</v>
      </c>
      <c r="E12" s="307">
        <v>142620</v>
      </c>
      <c r="F12" s="604"/>
      <c r="G12" s="605"/>
    </row>
    <row r="13" spans="2:8" s="319" customFormat="1" ht="18" customHeight="1" x14ac:dyDescent="0.45">
      <c r="B13" s="615" t="s">
        <v>478</v>
      </c>
      <c r="C13" s="314" t="s">
        <v>514</v>
      </c>
      <c r="D13" s="313">
        <v>29762</v>
      </c>
      <c r="E13" s="312">
        <v>4439</v>
      </c>
      <c r="F13" s="604">
        <v>189</v>
      </c>
      <c r="G13" s="605">
        <v>18</v>
      </c>
    </row>
    <row r="14" spans="2:8" ht="18" customHeight="1" x14ac:dyDescent="0.45">
      <c r="B14" s="617"/>
      <c r="C14" s="318" t="s">
        <v>5</v>
      </c>
      <c r="D14" s="308">
        <v>250425</v>
      </c>
      <c r="E14" s="307">
        <v>36750</v>
      </c>
      <c r="F14" s="604"/>
      <c r="G14" s="605"/>
      <c r="H14" s="319"/>
    </row>
    <row r="15" spans="2:8" s="319" customFormat="1" ht="18" customHeight="1" x14ac:dyDescent="0.45">
      <c r="B15" s="618" t="s">
        <v>475</v>
      </c>
      <c r="C15" s="314" t="s">
        <v>514</v>
      </c>
      <c r="D15" s="313">
        <v>44520</v>
      </c>
      <c r="E15" s="312">
        <v>6751</v>
      </c>
      <c r="F15" s="604">
        <v>141</v>
      </c>
      <c r="G15" s="605">
        <v>132</v>
      </c>
    </row>
    <row r="16" spans="2:8" s="319" customFormat="1" ht="18" customHeight="1" x14ac:dyDescent="0.45">
      <c r="B16" s="619"/>
      <c r="C16" s="318" t="s">
        <v>5</v>
      </c>
      <c r="D16" s="308">
        <v>1348200</v>
      </c>
      <c r="E16" s="307">
        <v>316323</v>
      </c>
      <c r="F16" s="604"/>
      <c r="G16" s="605"/>
    </row>
    <row r="17" spans="2:8" s="319" customFormat="1" ht="18" customHeight="1" x14ac:dyDescent="0.45">
      <c r="B17" s="618" t="s">
        <v>516</v>
      </c>
      <c r="C17" s="314" t="s">
        <v>5</v>
      </c>
      <c r="D17" s="313">
        <v>306285</v>
      </c>
      <c r="E17" s="312">
        <v>62039</v>
      </c>
      <c r="F17" s="604">
        <v>1080</v>
      </c>
      <c r="G17" s="605">
        <v>721</v>
      </c>
      <c r="H17" s="232"/>
    </row>
    <row r="18" spans="2:8" s="319" customFormat="1" ht="18" customHeight="1" x14ac:dyDescent="0.45">
      <c r="B18" s="619"/>
      <c r="C18" s="318" t="s">
        <v>6</v>
      </c>
      <c r="D18" s="308">
        <v>40635</v>
      </c>
      <c r="E18" s="307">
        <v>10572</v>
      </c>
      <c r="F18" s="604"/>
      <c r="G18" s="605"/>
      <c r="H18" s="232"/>
    </row>
    <row r="19" spans="2:8" s="319" customFormat="1" ht="18" customHeight="1" x14ac:dyDescent="0.45">
      <c r="B19" s="618" t="s">
        <v>515</v>
      </c>
      <c r="C19" s="314" t="s">
        <v>514</v>
      </c>
      <c r="D19" s="313">
        <v>36750</v>
      </c>
      <c r="E19" s="312">
        <v>6880</v>
      </c>
      <c r="F19" s="604">
        <v>897</v>
      </c>
      <c r="G19" s="605">
        <v>746</v>
      </c>
      <c r="H19" s="232"/>
    </row>
    <row r="20" spans="2:8" ht="18" customHeight="1" x14ac:dyDescent="0.45">
      <c r="B20" s="619"/>
      <c r="C20" s="318" t="s">
        <v>5</v>
      </c>
      <c r="D20" s="308">
        <v>1147650</v>
      </c>
      <c r="E20" s="307">
        <v>241212</v>
      </c>
      <c r="F20" s="604"/>
      <c r="G20" s="605"/>
    </row>
    <row r="21" spans="2:8" ht="18" customHeight="1" x14ac:dyDescent="0.45">
      <c r="B21" s="317" t="s">
        <v>513</v>
      </c>
      <c r="C21" s="316" t="s">
        <v>5</v>
      </c>
      <c r="D21" s="289">
        <v>997080</v>
      </c>
      <c r="E21" s="315">
        <v>116825</v>
      </c>
      <c r="F21" s="315">
        <v>7483</v>
      </c>
      <c r="G21" s="287">
        <v>2880</v>
      </c>
    </row>
    <row r="22" spans="2:8" ht="18" customHeight="1" x14ac:dyDescent="0.45">
      <c r="B22" s="615" t="s">
        <v>1</v>
      </c>
      <c r="C22" s="314" t="s">
        <v>512</v>
      </c>
      <c r="D22" s="313">
        <v>274598</v>
      </c>
      <c r="E22" s="312">
        <v>95557</v>
      </c>
      <c r="F22" s="598"/>
      <c r="G22" s="599"/>
    </row>
    <row r="23" spans="2:8" ht="18" customHeight="1" x14ac:dyDescent="0.45">
      <c r="B23" s="616"/>
      <c r="C23" s="311" t="s">
        <v>511</v>
      </c>
      <c r="D23" s="297">
        <v>6520640</v>
      </c>
      <c r="E23" s="310">
        <v>1707850</v>
      </c>
      <c r="F23" s="600"/>
      <c r="G23" s="601"/>
    </row>
    <row r="24" spans="2:8" ht="18" customHeight="1" x14ac:dyDescent="0.45">
      <c r="B24" s="616"/>
      <c r="C24" s="311" t="s">
        <v>510</v>
      </c>
      <c r="D24" s="297">
        <v>675885</v>
      </c>
      <c r="E24" s="310">
        <v>153192</v>
      </c>
      <c r="F24" s="602"/>
      <c r="G24" s="603"/>
    </row>
    <row r="25" spans="2:8" ht="18" customHeight="1" x14ac:dyDescent="0.45">
      <c r="B25" s="617"/>
      <c r="C25" s="309"/>
      <c r="D25" s="308">
        <v>7471123</v>
      </c>
      <c r="E25" s="307">
        <v>1956599</v>
      </c>
      <c r="F25" s="307">
        <v>26843</v>
      </c>
      <c r="G25" s="306">
        <v>13118</v>
      </c>
    </row>
    <row r="26" spans="2:8" ht="19.95" customHeight="1" x14ac:dyDescent="0.45">
      <c r="F26" s="305"/>
      <c r="G26" s="305"/>
    </row>
  </sheetData>
  <mergeCells count="28">
    <mergeCell ref="F6:F7"/>
    <mergeCell ref="G6:G7"/>
    <mergeCell ref="B22:B25"/>
    <mergeCell ref="B17:B18"/>
    <mergeCell ref="B19:B20"/>
    <mergeCell ref="B6:B7"/>
    <mergeCell ref="B15:B16"/>
    <mergeCell ref="B8:B9"/>
    <mergeCell ref="B10:B12"/>
    <mergeCell ref="B13:B14"/>
    <mergeCell ref="G8:G9"/>
    <mergeCell ref="F8:F9"/>
    <mergeCell ref="G10:G12"/>
    <mergeCell ref="F10:F12"/>
    <mergeCell ref="G19:G20"/>
    <mergeCell ref="F19:F20"/>
    <mergeCell ref="F2:G2"/>
    <mergeCell ref="E2:E3"/>
    <mergeCell ref="D2:D3"/>
    <mergeCell ref="C2:C3"/>
    <mergeCell ref="B2:B3"/>
    <mergeCell ref="F22:G24"/>
    <mergeCell ref="F13:F14"/>
    <mergeCell ref="G13:G14"/>
    <mergeCell ref="G15:G16"/>
    <mergeCell ref="F15:F16"/>
    <mergeCell ref="F17:F18"/>
    <mergeCell ref="G17:G18"/>
  </mergeCells>
  <phoneticPr fontId="2"/>
  <pageMargins left="0.64" right="0.34"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view="pageBreakPreview" zoomScaleNormal="100" zoomScaleSheetLayoutView="100" workbookViewId="0">
      <selection activeCell="C5" sqref="C5"/>
    </sheetView>
  </sheetViews>
  <sheetFormatPr defaultColWidth="8.69921875" defaultRowHeight="13.2" x14ac:dyDescent="0.45"/>
  <cols>
    <col min="1" max="1" width="13.09765625" style="232" customWidth="1"/>
    <col min="2" max="2" width="10.69921875" style="232" customWidth="1"/>
    <col min="3" max="4" width="11.69921875" style="232" customWidth="1"/>
    <col min="5" max="16384" width="8.69921875" style="232"/>
  </cols>
  <sheetData>
    <row r="1" spans="1:4" x14ac:dyDescent="0.45">
      <c r="A1" s="232" t="s">
        <v>525</v>
      </c>
    </row>
    <row r="2" spans="1:4" ht="18" customHeight="1" x14ac:dyDescent="0.45">
      <c r="A2" s="623" t="s">
        <v>524</v>
      </c>
      <c r="B2" s="621" t="s">
        <v>495</v>
      </c>
      <c r="C2" s="590" t="s">
        <v>448</v>
      </c>
      <c r="D2" s="591"/>
    </row>
    <row r="3" spans="1:4" ht="18" customHeight="1" x14ac:dyDescent="0.45">
      <c r="A3" s="624"/>
      <c r="B3" s="622"/>
      <c r="C3" s="337" t="s">
        <v>447</v>
      </c>
      <c r="D3" s="336" t="s">
        <v>446</v>
      </c>
    </row>
    <row r="4" spans="1:4" ht="18" customHeight="1" x14ac:dyDescent="0.45">
      <c r="A4" s="335" t="s">
        <v>489</v>
      </c>
      <c r="B4" s="334">
        <v>10</v>
      </c>
      <c r="C4" s="333">
        <v>7057</v>
      </c>
      <c r="D4" s="332">
        <v>1742</v>
      </c>
    </row>
    <row r="5" spans="1:4" ht="18" customHeight="1" x14ac:dyDescent="0.45">
      <c r="A5" s="331" t="s">
        <v>523</v>
      </c>
      <c r="B5" s="330">
        <v>30</v>
      </c>
      <c r="C5" s="329">
        <v>23549</v>
      </c>
      <c r="D5" s="328">
        <v>957</v>
      </c>
    </row>
    <row r="6" spans="1:4" ht="18" customHeight="1" x14ac:dyDescent="0.45">
      <c r="A6" s="327" t="s">
        <v>1</v>
      </c>
      <c r="B6" s="326">
        <v>40</v>
      </c>
      <c r="C6" s="325">
        <v>30606</v>
      </c>
      <c r="D6" s="324">
        <v>2699</v>
      </c>
    </row>
    <row r="7" spans="1:4" ht="6" customHeight="1" x14ac:dyDescent="0.45"/>
    <row r="9" spans="1:4" ht="13.2" customHeight="1" x14ac:dyDescent="0.45"/>
    <row r="10" spans="1:4" ht="13.2" customHeight="1" x14ac:dyDescent="0.45"/>
    <row r="11" spans="1:4" ht="13.2" customHeight="1" x14ac:dyDescent="0.45"/>
    <row r="12" spans="1:4" ht="13.2" customHeight="1" x14ac:dyDescent="0.45"/>
    <row r="13" spans="1:4" ht="13.2" customHeight="1" x14ac:dyDescent="0.45"/>
    <row r="14" spans="1:4" ht="13.2" customHeight="1" x14ac:dyDescent="0.45"/>
    <row r="15" spans="1:4" ht="19.95" customHeight="1" x14ac:dyDescent="0.45"/>
    <row r="16" spans="1:4" ht="19.95" customHeight="1" x14ac:dyDescent="0.45"/>
    <row r="17" ht="6" customHeight="1" x14ac:dyDescent="0.45"/>
  </sheetData>
  <mergeCells count="3">
    <mergeCell ref="B2:B3"/>
    <mergeCell ref="C2:D2"/>
    <mergeCell ref="A2:A3"/>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view="pageBreakPreview" zoomScaleNormal="100" zoomScaleSheetLayoutView="100" workbookViewId="0">
      <selection activeCell="G7" sqref="G7:G8"/>
    </sheetView>
  </sheetViews>
  <sheetFormatPr defaultColWidth="9" defaultRowHeight="13.2" x14ac:dyDescent="0.45"/>
  <cols>
    <col min="1" max="1" width="8.19921875" style="232" customWidth="1"/>
    <col min="2" max="2" width="15" style="233" customWidth="1"/>
    <col min="3" max="3" width="9" style="233"/>
    <col min="4" max="4" width="31.19921875" style="233" customWidth="1"/>
    <col min="5" max="5" width="10.69921875" style="233" customWidth="1"/>
    <col min="6" max="7" width="10.69921875" style="232" customWidth="1"/>
    <col min="8" max="16384" width="9" style="232"/>
  </cols>
  <sheetData>
    <row r="1" spans="1:7" x14ac:dyDescent="0.45">
      <c r="A1" s="232" t="s">
        <v>454</v>
      </c>
    </row>
    <row r="2" spans="1:7" ht="19.95" customHeight="1" x14ac:dyDescent="0.45">
      <c r="A2" s="652" t="s">
        <v>453</v>
      </c>
      <c r="B2" s="625" t="s">
        <v>452</v>
      </c>
      <c r="C2" s="627" t="s">
        <v>451</v>
      </c>
      <c r="D2" s="629" t="s">
        <v>450</v>
      </c>
      <c r="E2" s="646" t="s">
        <v>449</v>
      </c>
      <c r="F2" s="644" t="s">
        <v>448</v>
      </c>
      <c r="G2" s="645"/>
    </row>
    <row r="3" spans="1:7" ht="19.95" customHeight="1" x14ac:dyDescent="0.45">
      <c r="A3" s="653"/>
      <c r="B3" s="626"/>
      <c r="C3" s="628"/>
      <c r="D3" s="630"/>
      <c r="E3" s="647"/>
      <c r="F3" s="257" t="s">
        <v>447</v>
      </c>
      <c r="G3" s="256" t="s">
        <v>446</v>
      </c>
    </row>
    <row r="4" spans="1:7" ht="19.95" customHeight="1" x14ac:dyDescent="0.45">
      <c r="A4" s="648" t="s">
        <v>445</v>
      </c>
      <c r="B4" s="651" t="s">
        <v>444</v>
      </c>
      <c r="C4" s="250" t="s">
        <v>435</v>
      </c>
      <c r="D4" s="249" t="s">
        <v>443</v>
      </c>
      <c r="E4" s="255">
        <v>100</v>
      </c>
      <c r="F4" s="637">
        <v>502</v>
      </c>
      <c r="G4" s="631">
        <v>184</v>
      </c>
    </row>
    <row r="5" spans="1:7" ht="19.95" customHeight="1" x14ac:dyDescent="0.45">
      <c r="A5" s="650"/>
      <c r="B5" s="651"/>
      <c r="C5" s="254" t="s">
        <v>438</v>
      </c>
      <c r="D5" s="253" t="s">
        <v>434</v>
      </c>
      <c r="E5" s="252">
        <v>50</v>
      </c>
      <c r="F5" s="638"/>
      <c r="G5" s="632"/>
    </row>
    <row r="6" spans="1:7" ht="19.95" customHeight="1" x14ac:dyDescent="0.45">
      <c r="A6" s="649"/>
      <c r="B6" s="651"/>
      <c r="C6" s="247" t="s">
        <v>442</v>
      </c>
      <c r="D6" s="246" t="s">
        <v>441</v>
      </c>
      <c r="E6" s="251" t="s">
        <v>440</v>
      </c>
      <c r="F6" s="639"/>
      <c r="G6" s="633"/>
    </row>
    <row r="7" spans="1:7" ht="19.95" customHeight="1" x14ac:dyDescent="0.45">
      <c r="A7" s="648" t="s">
        <v>439</v>
      </c>
      <c r="B7" s="651"/>
      <c r="C7" s="250" t="s">
        <v>435</v>
      </c>
      <c r="D7" s="249" t="s">
        <v>434</v>
      </c>
      <c r="E7" s="248">
        <v>50</v>
      </c>
      <c r="F7" s="642">
        <v>176</v>
      </c>
      <c r="G7" s="640">
        <v>57</v>
      </c>
    </row>
    <row r="8" spans="1:7" ht="19.95" customHeight="1" x14ac:dyDescent="0.45">
      <c r="A8" s="649"/>
      <c r="B8" s="651"/>
      <c r="C8" s="247" t="s">
        <v>438</v>
      </c>
      <c r="D8" s="246" t="s">
        <v>434</v>
      </c>
      <c r="E8" s="245">
        <v>50</v>
      </c>
      <c r="F8" s="643"/>
      <c r="G8" s="641"/>
    </row>
    <row r="9" spans="1:7" ht="19.95" customHeight="1" x14ac:dyDescent="0.45">
      <c r="A9" s="244" t="s">
        <v>437</v>
      </c>
      <c r="B9" s="243" t="s">
        <v>436</v>
      </c>
      <c r="C9" s="243" t="s">
        <v>435</v>
      </c>
      <c r="D9" s="242" t="s">
        <v>434</v>
      </c>
      <c r="E9" s="241">
        <v>50</v>
      </c>
      <c r="F9" s="240">
        <v>96</v>
      </c>
      <c r="G9" s="239">
        <v>124</v>
      </c>
    </row>
    <row r="10" spans="1:7" ht="19.95" customHeight="1" x14ac:dyDescent="0.45">
      <c r="A10" s="634" t="s">
        <v>1</v>
      </c>
      <c r="B10" s="635"/>
      <c r="C10" s="635"/>
      <c r="D10" s="636"/>
      <c r="E10" s="238">
        <f>SUM(E4:E9)</f>
        <v>300</v>
      </c>
      <c r="F10" s="237">
        <f>SUM(F4:F9)</f>
        <v>774</v>
      </c>
      <c r="G10" s="236">
        <f>SUM(G4:G9)</f>
        <v>365</v>
      </c>
    </row>
    <row r="11" spans="1:7" x14ac:dyDescent="0.45">
      <c r="A11" s="234" t="s">
        <v>433</v>
      </c>
    </row>
    <row r="12" spans="1:7" x14ac:dyDescent="0.45">
      <c r="A12" s="194" t="s">
        <v>432</v>
      </c>
      <c r="B12" s="235"/>
      <c r="C12" s="235"/>
      <c r="D12" s="235"/>
      <c r="E12" s="235"/>
      <c r="F12" s="235"/>
      <c r="G12" s="235"/>
    </row>
    <row r="13" spans="1:7" x14ac:dyDescent="0.45">
      <c r="A13" s="234" t="s">
        <v>431</v>
      </c>
    </row>
  </sheetData>
  <mergeCells count="14">
    <mergeCell ref="B2:B3"/>
    <mergeCell ref="C2:C3"/>
    <mergeCell ref="D2:D3"/>
    <mergeCell ref="G4:G6"/>
    <mergeCell ref="A10:D10"/>
    <mergeCell ref="F4:F6"/>
    <mergeCell ref="G7:G8"/>
    <mergeCell ref="F7:F8"/>
    <mergeCell ref="F2:G2"/>
    <mergeCell ref="E2:E3"/>
    <mergeCell ref="A7:A8"/>
    <mergeCell ref="A4:A6"/>
    <mergeCell ref="B4:B8"/>
    <mergeCell ref="A2:A3"/>
  </mergeCells>
  <phoneticPr fontId="2"/>
  <pageMargins left="0.70866141732283472" right="0.36" top="0.74803149606299213" bottom="0.74803149606299213" header="0.31496062992125984" footer="0.31496062992125984"/>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showGridLines="0" view="pageBreakPreview" zoomScale="70" zoomScaleNormal="85" zoomScaleSheetLayoutView="70" zoomScalePageLayoutView="70" workbookViewId="0">
      <selection activeCell="D10" sqref="D10"/>
    </sheetView>
  </sheetViews>
  <sheetFormatPr defaultColWidth="9" defaultRowHeight="13.2" x14ac:dyDescent="0.45"/>
  <cols>
    <col min="1" max="1" width="15.5" style="1" customWidth="1"/>
    <col min="2" max="2" width="24.8984375" style="1" customWidth="1"/>
    <col min="3" max="7" width="18.69921875" style="338" customWidth="1"/>
    <col min="8" max="16384" width="9" style="1"/>
  </cols>
  <sheetData>
    <row r="1" spans="1:7" ht="19.2" x14ac:dyDescent="0.45">
      <c r="A1" s="348" t="s">
        <v>590</v>
      </c>
    </row>
    <row r="2" spans="1:7" ht="9" customHeight="1" x14ac:dyDescent="0.45">
      <c r="A2" s="347"/>
    </row>
    <row r="3" spans="1:7" ht="37.200000000000003" customHeight="1" x14ac:dyDescent="0.45">
      <c r="A3" s="346" t="s">
        <v>589</v>
      </c>
      <c r="B3" s="345" t="s">
        <v>498</v>
      </c>
      <c r="C3" s="344" t="s">
        <v>588</v>
      </c>
      <c r="D3" s="344" t="s">
        <v>587</v>
      </c>
      <c r="E3" s="344" t="s">
        <v>586</v>
      </c>
      <c r="F3" s="344" t="s">
        <v>585</v>
      </c>
      <c r="G3" s="344" t="s">
        <v>584</v>
      </c>
    </row>
    <row r="4" spans="1:7" ht="19.95" customHeight="1" x14ac:dyDescent="0.45">
      <c r="A4" s="343" t="s">
        <v>411</v>
      </c>
      <c r="B4" s="340" t="s">
        <v>583</v>
      </c>
      <c r="C4" s="339">
        <v>115</v>
      </c>
      <c r="D4" s="339">
        <v>212</v>
      </c>
      <c r="E4" s="339" t="s">
        <v>100</v>
      </c>
      <c r="F4" s="339" t="s">
        <v>100</v>
      </c>
      <c r="G4" s="339" t="s">
        <v>100</v>
      </c>
    </row>
    <row r="5" spans="1:7" ht="19.95" customHeight="1" x14ac:dyDescent="0.45">
      <c r="A5" s="342"/>
      <c r="B5" s="340" t="s">
        <v>582</v>
      </c>
      <c r="C5" s="339" t="s">
        <v>100</v>
      </c>
      <c r="D5" s="339">
        <v>188</v>
      </c>
      <c r="E5" s="339" t="s">
        <v>100</v>
      </c>
      <c r="F5" s="339" t="s">
        <v>100</v>
      </c>
      <c r="G5" s="339" t="s">
        <v>100</v>
      </c>
    </row>
    <row r="6" spans="1:7" ht="19.95" customHeight="1" x14ac:dyDescent="0.45">
      <c r="A6" s="342"/>
      <c r="B6" s="340" t="s">
        <v>581</v>
      </c>
      <c r="C6" s="339" t="s">
        <v>100</v>
      </c>
      <c r="D6" s="339">
        <v>9</v>
      </c>
      <c r="E6" s="339" t="s">
        <v>100</v>
      </c>
      <c r="F6" s="339" t="s">
        <v>100</v>
      </c>
      <c r="G6" s="339">
        <v>200</v>
      </c>
    </row>
    <row r="7" spans="1:7" ht="19.95" customHeight="1" x14ac:dyDescent="0.45">
      <c r="A7" s="341"/>
      <c r="B7" s="340" t="s">
        <v>1</v>
      </c>
      <c r="C7" s="339">
        <v>115</v>
      </c>
      <c r="D7" s="339">
        <v>409</v>
      </c>
      <c r="E7" s="339" t="s">
        <v>100</v>
      </c>
      <c r="F7" s="339" t="s">
        <v>100</v>
      </c>
      <c r="G7" s="339">
        <v>200</v>
      </c>
    </row>
    <row r="8" spans="1:7" ht="19.95" customHeight="1" x14ac:dyDescent="0.45">
      <c r="A8" s="343" t="s">
        <v>410</v>
      </c>
      <c r="B8" s="340" t="s">
        <v>580</v>
      </c>
      <c r="C8" s="339">
        <v>660</v>
      </c>
      <c r="D8" s="339">
        <v>31</v>
      </c>
      <c r="E8" s="339" t="s">
        <v>100</v>
      </c>
      <c r="F8" s="339" t="s">
        <v>100</v>
      </c>
      <c r="G8" s="339">
        <v>690</v>
      </c>
    </row>
    <row r="9" spans="1:7" ht="19.95" customHeight="1" x14ac:dyDescent="0.45">
      <c r="A9" s="342"/>
      <c r="B9" s="340" t="s">
        <v>579</v>
      </c>
      <c r="C9" s="339" t="s">
        <v>100</v>
      </c>
      <c r="D9" s="339">
        <v>69</v>
      </c>
      <c r="E9" s="339" t="s">
        <v>100</v>
      </c>
      <c r="F9" s="339" t="s">
        <v>100</v>
      </c>
      <c r="G9" s="339" t="s">
        <v>100</v>
      </c>
    </row>
    <row r="10" spans="1:7" ht="19.95" customHeight="1" x14ac:dyDescent="0.45">
      <c r="A10" s="342"/>
      <c r="B10" s="340" t="s">
        <v>578</v>
      </c>
      <c r="C10" s="339">
        <v>424</v>
      </c>
      <c r="D10" s="339">
        <v>62</v>
      </c>
      <c r="E10" s="339" t="s">
        <v>100</v>
      </c>
      <c r="F10" s="339" t="s">
        <v>100</v>
      </c>
      <c r="G10" s="339">
        <v>3760</v>
      </c>
    </row>
    <row r="11" spans="1:7" ht="19.95" customHeight="1" x14ac:dyDescent="0.45">
      <c r="A11" s="342"/>
      <c r="B11" s="340" t="s">
        <v>577</v>
      </c>
      <c r="C11" s="339" t="s">
        <v>100</v>
      </c>
      <c r="D11" s="339">
        <v>3</v>
      </c>
      <c r="E11" s="339" t="s">
        <v>100</v>
      </c>
      <c r="F11" s="339" t="s">
        <v>100</v>
      </c>
      <c r="G11" s="339" t="s">
        <v>100</v>
      </c>
    </row>
    <row r="12" spans="1:7" ht="19.95" customHeight="1" x14ac:dyDescent="0.45">
      <c r="A12" s="342"/>
      <c r="B12" s="340" t="s">
        <v>576</v>
      </c>
      <c r="C12" s="339" t="s">
        <v>100</v>
      </c>
      <c r="D12" s="339">
        <v>11</v>
      </c>
      <c r="E12" s="339" t="s">
        <v>100</v>
      </c>
      <c r="F12" s="339" t="s">
        <v>100</v>
      </c>
      <c r="G12" s="339" t="s">
        <v>100</v>
      </c>
    </row>
    <row r="13" spans="1:7" ht="19.95" customHeight="1" x14ac:dyDescent="0.45">
      <c r="A13" s="342"/>
      <c r="B13" s="340" t="s">
        <v>575</v>
      </c>
      <c r="C13" s="339">
        <v>4336</v>
      </c>
      <c r="D13" s="339">
        <v>163</v>
      </c>
      <c r="E13" s="339">
        <v>494800</v>
      </c>
      <c r="F13" s="339">
        <v>1519753</v>
      </c>
      <c r="G13" s="339">
        <v>250</v>
      </c>
    </row>
    <row r="14" spans="1:7" ht="19.95" customHeight="1" x14ac:dyDescent="0.45">
      <c r="A14" s="342"/>
      <c r="B14" s="340" t="s">
        <v>574</v>
      </c>
      <c r="C14" s="339" t="s">
        <v>100</v>
      </c>
      <c r="D14" s="339">
        <v>1</v>
      </c>
      <c r="E14" s="339" t="s">
        <v>100</v>
      </c>
      <c r="F14" s="339" t="s">
        <v>100</v>
      </c>
      <c r="G14" s="339" t="s">
        <v>100</v>
      </c>
    </row>
    <row r="15" spans="1:7" ht="19.95" customHeight="1" x14ac:dyDescent="0.45">
      <c r="A15" s="342"/>
      <c r="B15" s="340" t="s">
        <v>573</v>
      </c>
      <c r="C15" s="339">
        <v>26</v>
      </c>
      <c r="D15" s="339">
        <v>15</v>
      </c>
      <c r="E15" s="339" t="s">
        <v>100</v>
      </c>
      <c r="F15" s="339" t="s">
        <v>100</v>
      </c>
      <c r="G15" s="339">
        <v>40880</v>
      </c>
    </row>
    <row r="16" spans="1:7" ht="19.95" customHeight="1" x14ac:dyDescent="0.45">
      <c r="A16" s="341"/>
      <c r="B16" s="340" t="s">
        <v>1</v>
      </c>
      <c r="C16" s="339">
        <v>5446</v>
      </c>
      <c r="D16" s="339">
        <v>355</v>
      </c>
      <c r="E16" s="339">
        <v>494800</v>
      </c>
      <c r="F16" s="339">
        <v>1519753</v>
      </c>
      <c r="G16" s="339">
        <v>45580</v>
      </c>
    </row>
    <row r="17" spans="1:7" ht="19.95" customHeight="1" x14ac:dyDescent="0.45">
      <c r="A17" s="342" t="s">
        <v>406</v>
      </c>
      <c r="B17" s="340" t="s">
        <v>572</v>
      </c>
      <c r="C17" s="339" t="s">
        <v>100</v>
      </c>
      <c r="D17" s="339">
        <v>132</v>
      </c>
      <c r="E17" s="339" t="s">
        <v>100</v>
      </c>
      <c r="F17" s="339" t="s">
        <v>100</v>
      </c>
      <c r="G17" s="339" t="s">
        <v>100</v>
      </c>
    </row>
    <row r="18" spans="1:7" ht="19.95" customHeight="1" x14ac:dyDescent="0.45">
      <c r="A18" s="342"/>
      <c r="B18" s="340" t="s">
        <v>571</v>
      </c>
      <c r="C18" s="339">
        <v>49</v>
      </c>
      <c r="D18" s="339">
        <v>72</v>
      </c>
      <c r="E18" s="339" t="s">
        <v>100</v>
      </c>
      <c r="F18" s="339" t="s">
        <v>100</v>
      </c>
      <c r="G18" s="339" t="s">
        <v>100</v>
      </c>
    </row>
    <row r="19" spans="1:7" ht="19.95" customHeight="1" x14ac:dyDescent="0.45">
      <c r="A19" s="342"/>
      <c r="B19" s="340" t="s">
        <v>570</v>
      </c>
      <c r="C19" s="339" t="s">
        <v>100</v>
      </c>
      <c r="D19" s="339">
        <v>31</v>
      </c>
      <c r="E19" s="339" t="s">
        <v>100</v>
      </c>
      <c r="F19" s="339" t="s">
        <v>100</v>
      </c>
      <c r="G19" s="339" t="s">
        <v>100</v>
      </c>
    </row>
    <row r="20" spans="1:7" ht="19.95" customHeight="1" x14ac:dyDescent="0.45">
      <c r="A20" s="342"/>
      <c r="B20" s="340" t="s">
        <v>569</v>
      </c>
      <c r="C20" s="339" t="s">
        <v>100</v>
      </c>
      <c r="D20" s="339">
        <v>9</v>
      </c>
      <c r="E20" s="339" t="s">
        <v>100</v>
      </c>
      <c r="F20" s="339" t="s">
        <v>100</v>
      </c>
      <c r="G20" s="339" t="s">
        <v>100</v>
      </c>
    </row>
    <row r="21" spans="1:7" ht="19.95" customHeight="1" x14ac:dyDescent="0.45">
      <c r="A21" s="342"/>
      <c r="B21" s="340" t="s">
        <v>568</v>
      </c>
      <c r="C21" s="339" t="s">
        <v>100</v>
      </c>
      <c r="D21" s="339">
        <v>2</v>
      </c>
      <c r="E21" s="339" t="s">
        <v>100</v>
      </c>
      <c r="F21" s="339">
        <v>7186</v>
      </c>
      <c r="G21" s="339">
        <v>2645</v>
      </c>
    </row>
    <row r="22" spans="1:7" ht="19.95" customHeight="1" x14ac:dyDescent="0.45">
      <c r="A22" s="342"/>
      <c r="B22" s="340" t="s">
        <v>567</v>
      </c>
      <c r="C22" s="339" t="s">
        <v>100</v>
      </c>
      <c r="D22" s="339">
        <v>51</v>
      </c>
      <c r="E22" s="339" t="s">
        <v>100</v>
      </c>
      <c r="F22" s="339" t="s">
        <v>100</v>
      </c>
      <c r="G22" s="339" t="s">
        <v>100</v>
      </c>
    </row>
    <row r="23" spans="1:7" ht="19.95" customHeight="1" x14ac:dyDescent="0.45">
      <c r="A23" s="342"/>
      <c r="B23" s="340" t="s">
        <v>566</v>
      </c>
      <c r="C23" s="339">
        <v>66</v>
      </c>
      <c r="D23" s="339">
        <v>13</v>
      </c>
      <c r="E23" s="339" t="s">
        <v>100</v>
      </c>
      <c r="F23" s="339" t="s">
        <v>100</v>
      </c>
      <c r="G23" s="339">
        <v>700</v>
      </c>
    </row>
    <row r="24" spans="1:7" ht="19.95" customHeight="1" x14ac:dyDescent="0.45">
      <c r="A24" s="342"/>
      <c r="B24" s="340" t="s">
        <v>565</v>
      </c>
      <c r="C24" s="339">
        <v>1783</v>
      </c>
      <c r="D24" s="339">
        <v>260</v>
      </c>
      <c r="E24" s="339" t="s">
        <v>100</v>
      </c>
      <c r="F24" s="339" t="s">
        <v>100</v>
      </c>
      <c r="G24" s="339" t="s">
        <v>100</v>
      </c>
    </row>
    <row r="25" spans="1:7" ht="19.95" customHeight="1" x14ac:dyDescent="0.45">
      <c r="A25" s="342"/>
      <c r="B25" s="340" t="s">
        <v>564</v>
      </c>
      <c r="C25" s="339">
        <v>59</v>
      </c>
      <c r="D25" s="339">
        <v>100</v>
      </c>
      <c r="E25" s="339" t="s">
        <v>100</v>
      </c>
      <c r="F25" s="339" t="s">
        <v>100</v>
      </c>
      <c r="G25" s="339" t="s">
        <v>100</v>
      </c>
    </row>
    <row r="26" spans="1:7" ht="19.95" customHeight="1" x14ac:dyDescent="0.45">
      <c r="A26" s="342"/>
      <c r="B26" s="340" t="s">
        <v>563</v>
      </c>
      <c r="C26" s="339">
        <v>18</v>
      </c>
      <c r="D26" s="339">
        <v>2</v>
      </c>
      <c r="E26" s="339" t="s">
        <v>100</v>
      </c>
      <c r="F26" s="339" t="s">
        <v>100</v>
      </c>
      <c r="G26" s="339" t="s">
        <v>100</v>
      </c>
    </row>
    <row r="27" spans="1:7" ht="19.95" customHeight="1" x14ac:dyDescent="0.45">
      <c r="A27" s="342"/>
      <c r="B27" s="340" t="s">
        <v>562</v>
      </c>
      <c r="C27" s="339" t="s">
        <v>100</v>
      </c>
      <c r="D27" s="339">
        <v>15</v>
      </c>
      <c r="E27" s="339" t="s">
        <v>100</v>
      </c>
      <c r="F27" s="339" t="s">
        <v>100</v>
      </c>
      <c r="G27" s="339">
        <v>120</v>
      </c>
    </row>
    <row r="28" spans="1:7" ht="19.95" customHeight="1" x14ac:dyDescent="0.45">
      <c r="A28" s="342"/>
      <c r="B28" s="340" t="s">
        <v>561</v>
      </c>
      <c r="C28" s="339" t="s">
        <v>100</v>
      </c>
      <c r="D28" s="339">
        <v>1</v>
      </c>
      <c r="E28" s="339" t="s">
        <v>100</v>
      </c>
      <c r="F28" s="339" t="s">
        <v>100</v>
      </c>
      <c r="G28" s="339" t="s">
        <v>100</v>
      </c>
    </row>
    <row r="29" spans="1:7" ht="19.95" customHeight="1" x14ac:dyDescent="0.45">
      <c r="A29" s="342"/>
      <c r="B29" s="340" t="s">
        <v>560</v>
      </c>
      <c r="C29" s="339">
        <v>106</v>
      </c>
      <c r="D29" s="339">
        <v>118</v>
      </c>
      <c r="E29" s="339" t="s">
        <v>100</v>
      </c>
      <c r="F29" s="339" t="s">
        <v>100</v>
      </c>
      <c r="G29" s="339" t="s">
        <v>100</v>
      </c>
    </row>
    <row r="30" spans="1:7" ht="19.95" customHeight="1" x14ac:dyDescent="0.45">
      <c r="A30" s="342"/>
      <c r="B30" s="340" t="s">
        <v>559</v>
      </c>
      <c r="C30" s="339" t="s">
        <v>100</v>
      </c>
      <c r="D30" s="339">
        <v>7</v>
      </c>
      <c r="E30" s="339" t="s">
        <v>100</v>
      </c>
      <c r="F30" s="339" t="s">
        <v>100</v>
      </c>
      <c r="G30" s="339" t="s">
        <v>100</v>
      </c>
    </row>
    <row r="31" spans="1:7" ht="19.95" customHeight="1" x14ac:dyDescent="0.45">
      <c r="A31" s="342"/>
      <c r="B31" s="340" t="s">
        <v>558</v>
      </c>
      <c r="C31" s="339">
        <v>51</v>
      </c>
      <c r="D31" s="339">
        <v>29</v>
      </c>
      <c r="E31" s="339" t="s">
        <v>100</v>
      </c>
      <c r="F31" s="339" t="s">
        <v>100</v>
      </c>
      <c r="G31" s="339" t="s">
        <v>100</v>
      </c>
    </row>
    <row r="32" spans="1:7" ht="19.95" customHeight="1" x14ac:dyDescent="0.45">
      <c r="A32" s="342"/>
      <c r="B32" s="340" t="s">
        <v>557</v>
      </c>
      <c r="C32" s="339" t="s">
        <v>100</v>
      </c>
      <c r="D32" s="339">
        <v>2</v>
      </c>
      <c r="E32" s="339" t="s">
        <v>100</v>
      </c>
      <c r="F32" s="339" t="s">
        <v>100</v>
      </c>
      <c r="G32" s="339" t="s">
        <v>100</v>
      </c>
    </row>
    <row r="33" spans="1:7" ht="19.95" customHeight="1" x14ac:dyDescent="0.45">
      <c r="A33" s="342"/>
      <c r="B33" s="340" t="s">
        <v>556</v>
      </c>
      <c r="C33" s="339" t="s">
        <v>100</v>
      </c>
      <c r="D33" s="339">
        <v>17</v>
      </c>
      <c r="E33" s="339" t="s">
        <v>100</v>
      </c>
      <c r="F33" s="339" t="s">
        <v>100</v>
      </c>
      <c r="G33" s="339" t="s">
        <v>100</v>
      </c>
    </row>
    <row r="34" spans="1:7" ht="19.95" customHeight="1" x14ac:dyDescent="0.45">
      <c r="A34" s="342"/>
      <c r="B34" s="340" t="s">
        <v>555</v>
      </c>
      <c r="C34" s="339" t="s">
        <v>100</v>
      </c>
      <c r="D34" s="339">
        <v>42</v>
      </c>
      <c r="E34" s="339" t="s">
        <v>100</v>
      </c>
      <c r="F34" s="339" t="s">
        <v>100</v>
      </c>
      <c r="G34" s="339" t="s">
        <v>100</v>
      </c>
    </row>
    <row r="35" spans="1:7" ht="19.95" customHeight="1" x14ac:dyDescent="0.45">
      <c r="A35" s="342"/>
      <c r="B35" s="340" t="s">
        <v>554</v>
      </c>
      <c r="C35" s="339" t="s">
        <v>100</v>
      </c>
      <c r="D35" s="339">
        <v>18</v>
      </c>
      <c r="E35" s="339" t="s">
        <v>100</v>
      </c>
      <c r="F35" s="339" t="s">
        <v>100</v>
      </c>
      <c r="G35" s="339" t="s">
        <v>100</v>
      </c>
    </row>
    <row r="36" spans="1:7" ht="19.95" customHeight="1" x14ac:dyDescent="0.45">
      <c r="A36" s="341"/>
      <c r="B36" s="340" t="s">
        <v>1</v>
      </c>
      <c r="C36" s="339">
        <v>2132</v>
      </c>
      <c r="D36" s="339">
        <v>921</v>
      </c>
      <c r="E36" s="339" t="s">
        <v>100</v>
      </c>
      <c r="F36" s="339">
        <v>7186</v>
      </c>
      <c r="G36" s="339">
        <v>3465</v>
      </c>
    </row>
    <row r="37" spans="1:7" ht="19.95" customHeight="1" x14ac:dyDescent="0.45">
      <c r="A37" s="343" t="s">
        <v>405</v>
      </c>
      <c r="B37" s="340" t="s">
        <v>553</v>
      </c>
      <c r="C37" s="339">
        <v>35</v>
      </c>
      <c r="D37" s="339">
        <v>15</v>
      </c>
      <c r="E37" s="339">
        <v>165800</v>
      </c>
      <c r="F37" s="339" t="s">
        <v>100</v>
      </c>
      <c r="G37" s="339" t="s">
        <v>100</v>
      </c>
    </row>
    <row r="38" spans="1:7" ht="19.95" customHeight="1" x14ac:dyDescent="0.45">
      <c r="A38" s="342"/>
      <c r="B38" s="340" t="s">
        <v>552</v>
      </c>
      <c r="C38" s="339">
        <v>821</v>
      </c>
      <c r="D38" s="339">
        <v>138</v>
      </c>
      <c r="E38" s="339">
        <v>1625500</v>
      </c>
      <c r="F38" s="339" t="s">
        <v>100</v>
      </c>
      <c r="G38" s="339">
        <v>4527</v>
      </c>
    </row>
    <row r="39" spans="1:7" ht="19.95" customHeight="1" x14ac:dyDescent="0.45">
      <c r="A39" s="342"/>
      <c r="B39" s="340" t="s">
        <v>551</v>
      </c>
      <c r="C39" s="339">
        <v>2218</v>
      </c>
      <c r="D39" s="339">
        <v>90</v>
      </c>
      <c r="E39" s="339" t="s">
        <v>100</v>
      </c>
      <c r="F39" s="339" t="s">
        <v>100</v>
      </c>
      <c r="G39" s="339" t="s">
        <v>100</v>
      </c>
    </row>
    <row r="40" spans="1:7" ht="19.95" customHeight="1" x14ac:dyDescent="0.45">
      <c r="A40" s="342"/>
      <c r="B40" s="340" t="s">
        <v>550</v>
      </c>
      <c r="C40" s="339">
        <v>396</v>
      </c>
      <c r="D40" s="339">
        <v>46</v>
      </c>
      <c r="E40" s="339">
        <v>510000</v>
      </c>
      <c r="F40" s="339" t="s">
        <v>100</v>
      </c>
      <c r="G40" s="339" t="s">
        <v>100</v>
      </c>
    </row>
    <row r="41" spans="1:7" ht="19.95" customHeight="1" x14ac:dyDescent="0.45">
      <c r="A41" s="342"/>
      <c r="B41" s="340" t="s">
        <v>549</v>
      </c>
      <c r="C41" s="339">
        <v>14056</v>
      </c>
      <c r="D41" s="339">
        <v>1184</v>
      </c>
      <c r="E41" s="339">
        <v>132500</v>
      </c>
      <c r="F41" s="339">
        <v>103560</v>
      </c>
      <c r="G41" s="339" t="s">
        <v>100</v>
      </c>
    </row>
    <row r="42" spans="1:7" ht="19.95" customHeight="1" x14ac:dyDescent="0.45">
      <c r="A42" s="342"/>
      <c r="B42" s="340" t="s">
        <v>548</v>
      </c>
      <c r="C42" s="339" t="s">
        <v>100</v>
      </c>
      <c r="D42" s="339">
        <v>4</v>
      </c>
      <c r="E42" s="339">
        <v>1129300</v>
      </c>
      <c r="F42" s="339" t="s">
        <v>100</v>
      </c>
      <c r="G42" s="339" t="s">
        <v>100</v>
      </c>
    </row>
    <row r="43" spans="1:7" ht="19.95" customHeight="1" x14ac:dyDescent="0.45">
      <c r="A43" s="342"/>
      <c r="B43" s="340" t="s">
        <v>547</v>
      </c>
      <c r="C43" s="339">
        <v>9205</v>
      </c>
      <c r="D43" s="339">
        <v>197</v>
      </c>
      <c r="E43" s="339">
        <v>4959300</v>
      </c>
      <c r="F43" s="339">
        <v>728200</v>
      </c>
      <c r="G43" s="339" t="s">
        <v>100</v>
      </c>
    </row>
    <row r="44" spans="1:7" ht="19.95" customHeight="1" x14ac:dyDescent="0.45">
      <c r="A44" s="341"/>
      <c r="B44" s="340" t="s">
        <v>1</v>
      </c>
      <c r="C44" s="339">
        <v>26731</v>
      </c>
      <c r="D44" s="339">
        <v>1674</v>
      </c>
      <c r="E44" s="339">
        <v>8522400</v>
      </c>
      <c r="F44" s="339">
        <v>831760</v>
      </c>
      <c r="G44" s="339">
        <v>4527</v>
      </c>
    </row>
    <row r="45" spans="1:7" ht="19.95" customHeight="1" x14ac:dyDescent="0.45">
      <c r="A45" s="342" t="s">
        <v>546</v>
      </c>
      <c r="B45" s="340" t="s">
        <v>545</v>
      </c>
      <c r="C45" s="339">
        <v>28</v>
      </c>
      <c r="D45" s="339">
        <v>5</v>
      </c>
      <c r="E45" s="339" t="s">
        <v>100</v>
      </c>
      <c r="F45" s="339" t="s">
        <v>100</v>
      </c>
      <c r="G45" s="339" t="s">
        <v>100</v>
      </c>
    </row>
    <row r="46" spans="1:7" ht="19.95" customHeight="1" x14ac:dyDescent="0.45">
      <c r="A46" s="342"/>
      <c r="B46" s="340" t="s">
        <v>544</v>
      </c>
      <c r="C46" s="339">
        <v>729</v>
      </c>
      <c r="D46" s="339">
        <v>46</v>
      </c>
      <c r="E46" s="339" t="s">
        <v>100</v>
      </c>
      <c r="F46" s="339" t="s">
        <v>100</v>
      </c>
      <c r="G46" s="339">
        <v>67</v>
      </c>
    </row>
    <row r="47" spans="1:7" ht="19.95" customHeight="1" x14ac:dyDescent="0.45">
      <c r="A47" s="342"/>
      <c r="B47" s="340" t="s">
        <v>543</v>
      </c>
      <c r="C47" s="339" t="s">
        <v>100</v>
      </c>
      <c r="D47" s="339" t="s">
        <v>100</v>
      </c>
      <c r="E47" s="339">
        <v>84101</v>
      </c>
      <c r="F47" s="339" t="s">
        <v>100</v>
      </c>
      <c r="G47" s="339" t="s">
        <v>100</v>
      </c>
    </row>
    <row r="48" spans="1:7" ht="19.95" customHeight="1" x14ac:dyDescent="0.45">
      <c r="A48" s="342"/>
      <c r="B48" s="340" t="s">
        <v>542</v>
      </c>
      <c r="C48" s="339">
        <v>53</v>
      </c>
      <c r="D48" s="339">
        <v>2</v>
      </c>
      <c r="E48" s="339" t="s">
        <v>100</v>
      </c>
      <c r="F48" s="339" t="s">
        <v>100</v>
      </c>
      <c r="G48" s="339">
        <v>50</v>
      </c>
    </row>
    <row r="49" spans="1:7" ht="19.95" customHeight="1" x14ac:dyDescent="0.45">
      <c r="A49" s="342"/>
      <c r="B49" s="340" t="s">
        <v>541</v>
      </c>
      <c r="C49" s="339">
        <v>568</v>
      </c>
      <c r="D49" s="339">
        <v>8</v>
      </c>
      <c r="E49" s="339">
        <v>288</v>
      </c>
      <c r="F49" s="339">
        <v>5192</v>
      </c>
      <c r="G49" s="339">
        <v>1149</v>
      </c>
    </row>
    <row r="50" spans="1:7" ht="19.95" customHeight="1" x14ac:dyDescent="0.45">
      <c r="A50" s="342"/>
      <c r="B50" s="340" t="s">
        <v>540</v>
      </c>
      <c r="C50" s="339" t="s">
        <v>100</v>
      </c>
      <c r="D50" s="339">
        <v>5</v>
      </c>
      <c r="E50" s="339" t="s">
        <v>100</v>
      </c>
      <c r="F50" s="339" t="s">
        <v>100</v>
      </c>
      <c r="G50" s="339" t="s">
        <v>100</v>
      </c>
    </row>
    <row r="51" spans="1:7" ht="19.95" customHeight="1" x14ac:dyDescent="0.45">
      <c r="A51" s="342"/>
      <c r="B51" s="340" t="s">
        <v>539</v>
      </c>
      <c r="C51" s="339">
        <v>32</v>
      </c>
      <c r="D51" s="339">
        <v>7</v>
      </c>
      <c r="E51" s="339" t="s">
        <v>100</v>
      </c>
      <c r="F51" s="339">
        <v>200</v>
      </c>
      <c r="G51" s="339">
        <v>480</v>
      </c>
    </row>
    <row r="52" spans="1:7" ht="19.95" customHeight="1" x14ac:dyDescent="0.45">
      <c r="A52" s="342"/>
      <c r="B52" s="340" t="s">
        <v>538</v>
      </c>
      <c r="C52" s="339">
        <v>13</v>
      </c>
      <c r="D52" s="339" t="s">
        <v>100</v>
      </c>
      <c r="E52" s="339">
        <v>7500</v>
      </c>
      <c r="F52" s="339" t="s">
        <v>100</v>
      </c>
      <c r="G52" s="339">
        <v>130</v>
      </c>
    </row>
    <row r="53" spans="1:7" ht="19.95" customHeight="1" x14ac:dyDescent="0.45">
      <c r="A53" s="342"/>
      <c r="B53" s="340" t="s">
        <v>537</v>
      </c>
      <c r="C53" s="339" t="s">
        <v>100</v>
      </c>
      <c r="D53" s="339">
        <v>13</v>
      </c>
      <c r="E53" s="339" t="s">
        <v>100</v>
      </c>
      <c r="F53" s="339">
        <v>10000</v>
      </c>
      <c r="G53" s="339" t="s">
        <v>100</v>
      </c>
    </row>
    <row r="54" spans="1:7" ht="19.95" customHeight="1" x14ac:dyDescent="0.45">
      <c r="A54" s="341"/>
      <c r="B54" s="340" t="s">
        <v>1</v>
      </c>
      <c r="C54" s="339">
        <v>1423</v>
      </c>
      <c r="D54" s="339">
        <v>86</v>
      </c>
      <c r="E54" s="339">
        <v>91889</v>
      </c>
      <c r="F54" s="339">
        <v>15392</v>
      </c>
      <c r="G54" s="339">
        <v>1876</v>
      </c>
    </row>
    <row r="55" spans="1:7" ht="19.95" customHeight="1" x14ac:dyDescent="0.45">
      <c r="A55" s="343" t="s">
        <v>403</v>
      </c>
      <c r="B55" s="340" t="s">
        <v>536</v>
      </c>
      <c r="C55" s="339" t="s">
        <v>100</v>
      </c>
      <c r="D55" s="339">
        <v>139</v>
      </c>
      <c r="E55" s="339" t="s">
        <v>100</v>
      </c>
      <c r="F55" s="339" t="s">
        <v>100</v>
      </c>
      <c r="G55" s="339" t="s">
        <v>100</v>
      </c>
    </row>
    <row r="56" spans="1:7" ht="19.95" customHeight="1" x14ac:dyDescent="0.45">
      <c r="A56" s="342"/>
      <c r="B56" s="340" t="s">
        <v>535</v>
      </c>
      <c r="C56" s="339" t="s">
        <v>100</v>
      </c>
      <c r="D56" s="339">
        <v>11</v>
      </c>
      <c r="E56" s="339" t="s">
        <v>100</v>
      </c>
      <c r="F56" s="339" t="s">
        <v>100</v>
      </c>
      <c r="G56" s="339">
        <v>3409</v>
      </c>
    </row>
    <row r="57" spans="1:7" ht="19.95" customHeight="1" x14ac:dyDescent="0.45">
      <c r="A57" s="341"/>
      <c r="B57" s="340" t="s">
        <v>1</v>
      </c>
      <c r="C57" s="339" t="s">
        <v>100</v>
      </c>
      <c r="D57" s="339">
        <v>150</v>
      </c>
      <c r="E57" s="339" t="s">
        <v>100</v>
      </c>
      <c r="F57" s="339" t="s">
        <v>100</v>
      </c>
      <c r="G57" s="339">
        <v>3409</v>
      </c>
    </row>
    <row r="58" spans="1:7" ht="19.95" customHeight="1" x14ac:dyDescent="0.45">
      <c r="A58" s="342" t="s">
        <v>402</v>
      </c>
      <c r="B58" s="340" t="s">
        <v>534</v>
      </c>
      <c r="C58" s="339">
        <v>6845</v>
      </c>
      <c r="D58" s="339">
        <v>589</v>
      </c>
      <c r="E58" s="339" t="s">
        <v>100</v>
      </c>
      <c r="F58" s="339" t="s">
        <v>100</v>
      </c>
      <c r="G58" s="339">
        <v>150</v>
      </c>
    </row>
    <row r="59" spans="1:7" ht="19.95" customHeight="1" x14ac:dyDescent="0.45">
      <c r="A59" s="342"/>
      <c r="B59" s="340" t="s">
        <v>533</v>
      </c>
      <c r="C59" s="339" t="s">
        <v>100</v>
      </c>
      <c r="D59" s="339">
        <v>29</v>
      </c>
      <c r="E59" s="339" t="s">
        <v>100</v>
      </c>
      <c r="F59" s="339" t="s">
        <v>100</v>
      </c>
      <c r="G59" s="339" t="s">
        <v>100</v>
      </c>
    </row>
    <row r="60" spans="1:7" ht="19.95" customHeight="1" x14ac:dyDescent="0.45">
      <c r="A60" s="342"/>
      <c r="B60" s="340" t="s">
        <v>532</v>
      </c>
      <c r="C60" s="339" t="s">
        <v>100</v>
      </c>
      <c r="D60" s="339">
        <v>23</v>
      </c>
      <c r="E60" s="339" t="s">
        <v>100</v>
      </c>
      <c r="F60" s="339" t="s">
        <v>100</v>
      </c>
      <c r="G60" s="339" t="s">
        <v>100</v>
      </c>
    </row>
    <row r="61" spans="1:7" ht="19.95" customHeight="1" x14ac:dyDescent="0.45">
      <c r="A61" s="342"/>
      <c r="B61" s="340" t="s">
        <v>531</v>
      </c>
      <c r="C61" s="339">
        <v>8</v>
      </c>
      <c r="D61" s="339">
        <v>801</v>
      </c>
      <c r="E61" s="339" t="s">
        <v>100</v>
      </c>
      <c r="F61" s="339" t="s">
        <v>100</v>
      </c>
      <c r="G61" s="339">
        <v>30919</v>
      </c>
    </row>
    <row r="62" spans="1:7" ht="19.95" customHeight="1" x14ac:dyDescent="0.45">
      <c r="A62" s="342"/>
      <c r="B62" s="340" t="s">
        <v>530</v>
      </c>
      <c r="C62" s="339">
        <v>669</v>
      </c>
      <c r="D62" s="339">
        <v>378</v>
      </c>
      <c r="E62" s="339" t="s">
        <v>100</v>
      </c>
      <c r="F62" s="339" t="s">
        <v>100</v>
      </c>
      <c r="G62" s="339">
        <v>40258</v>
      </c>
    </row>
    <row r="63" spans="1:7" ht="19.95" customHeight="1" x14ac:dyDescent="0.45">
      <c r="A63" s="342"/>
      <c r="B63" s="340" t="s">
        <v>529</v>
      </c>
      <c r="C63" s="339">
        <v>489</v>
      </c>
      <c r="D63" s="339">
        <v>118</v>
      </c>
      <c r="E63" s="339" t="s">
        <v>100</v>
      </c>
      <c r="F63" s="339" t="s">
        <v>100</v>
      </c>
      <c r="G63" s="339">
        <v>22953</v>
      </c>
    </row>
    <row r="64" spans="1:7" ht="19.95" customHeight="1" x14ac:dyDescent="0.45">
      <c r="A64" s="342"/>
      <c r="B64" s="340" t="s">
        <v>528</v>
      </c>
      <c r="C64" s="339" t="s">
        <v>100</v>
      </c>
      <c r="D64" s="339">
        <v>26</v>
      </c>
      <c r="E64" s="339" t="s">
        <v>100</v>
      </c>
      <c r="F64" s="339" t="s">
        <v>100</v>
      </c>
      <c r="G64" s="339" t="s">
        <v>100</v>
      </c>
    </row>
    <row r="65" spans="1:7" ht="19.95" customHeight="1" x14ac:dyDescent="0.45">
      <c r="A65" s="342"/>
      <c r="B65" s="340" t="s">
        <v>527</v>
      </c>
      <c r="C65" s="339" t="s">
        <v>100</v>
      </c>
      <c r="D65" s="339">
        <v>108</v>
      </c>
      <c r="E65" s="339" t="s">
        <v>100</v>
      </c>
      <c r="F65" s="339" t="s">
        <v>100</v>
      </c>
      <c r="G65" s="339">
        <v>705</v>
      </c>
    </row>
    <row r="66" spans="1:7" ht="19.95" customHeight="1" x14ac:dyDescent="0.45">
      <c r="A66" s="342"/>
      <c r="B66" s="340" t="s">
        <v>526</v>
      </c>
      <c r="C66" s="339">
        <v>228</v>
      </c>
      <c r="D66" s="339">
        <v>48</v>
      </c>
      <c r="E66" s="339" t="s">
        <v>100</v>
      </c>
      <c r="F66" s="339" t="s">
        <v>100</v>
      </c>
      <c r="G66" s="339">
        <v>501</v>
      </c>
    </row>
    <row r="67" spans="1:7" ht="19.95" customHeight="1" x14ac:dyDescent="0.45">
      <c r="A67" s="341"/>
      <c r="B67" s="340" t="s">
        <v>1</v>
      </c>
      <c r="C67" s="339">
        <v>8239</v>
      </c>
      <c r="D67" s="339">
        <v>2120</v>
      </c>
      <c r="E67" s="339" t="s">
        <v>100</v>
      </c>
      <c r="F67" s="339" t="s">
        <v>100</v>
      </c>
      <c r="G67" s="339">
        <v>95486</v>
      </c>
    </row>
    <row r="68" spans="1:7" ht="19.95" customHeight="1" x14ac:dyDescent="0.45">
      <c r="A68" s="654" t="s">
        <v>294</v>
      </c>
      <c r="B68" s="655"/>
      <c r="C68" s="339">
        <v>44086</v>
      </c>
      <c r="D68" s="339">
        <v>5715</v>
      </c>
      <c r="E68" s="339">
        <v>9109089</v>
      </c>
      <c r="F68" s="339">
        <v>2374091</v>
      </c>
      <c r="G68" s="339">
        <v>154543</v>
      </c>
    </row>
  </sheetData>
  <mergeCells count="1">
    <mergeCell ref="A68:B68"/>
  </mergeCells>
  <phoneticPr fontId="2"/>
  <pageMargins left="1.1811023622047245" right="0.78740157480314965" top="0.59055118110236227" bottom="0.39370078740157483" header="0.31496062992125984" footer="0.19685039370078741"/>
  <pageSetup paperSize="9" scale="5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view="pageBreakPreview" zoomScaleNormal="100" zoomScaleSheetLayoutView="100" workbookViewId="0">
      <selection activeCell="C6" sqref="C6"/>
    </sheetView>
  </sheetViews>
  <sheetFormatPr defaultColWidth="9" defaultRowHeight="18" x14ac:dyDescent="0.45"/>
  <cols>
    <col min="1" max="1" width="10.3984375" style="232" customWidth="1"/>
    <col min="2" max="2" width="8.19921875" style="232" customWidth="1"/>
    <col min="3" max="4" width="7.69921875" style="350" customWidth="1"/>
    <col min="5" max="5" width="11.69921875" style="350" customWidth="1"/>
    <col min="6" max="7" width="10.69921875" style="350" customWidth="1"/>
    <col min="8" max="8" width="23.3984375" style="350" customWidth="1"/>
    <col min="9" max="9" width="6.09765625" style="349" customWidth="1"/>
    <col min="10" max="16384" width="9" style="349"/>
  </cols>
  <sheetData>
    <row r="1" spans="1:8" x14ac:dyDescent="0.45">
      <c r="A1" s="232" t="s">
        <v>609</v>
      </c>
    </row>
    <row r="2" spans="1:8" ht="3" customHeight="1" thickBot="1" x14ac:dyDescent="0.5"/>
    <row r="3" spans="1:8" ht="40.950000000000003" customHeight="1" x14ac:dyDescent="0.45">
      <c r="A3" s="381" t="s">
        <v>274</v>
      </c>
      <c r="B3" s="380" t="s">
        <v>589</v>
      </c>
      <c r="C3" s="379" t="s">
        <v>608</v>
      </c>
      <c r="D3" s="379" t="s">
        <v>607</v>
      </c>
      <c r="E3" s="378" t="s">
        <v>586</v>
      </c>
      <c r="F3" s="378" t="s">
        <v>585</v>
      </c>
      <c r="G3" s="377" t="s">
        <v>584</v>
      </c>
      <c r="H3" s="376" t="s">
        <v>606</v>
      </c>
    </row>
    <row r="4" spans="1:8" x14ac:dyDescent="0.45">
      <c r="A4" s="370" t="s">
        <v>605</v>
      </c>
      <c r="B4" s="336" t="s">
        <v>407</v>
      </c>
      <c r="C4" s="369">
        <v>3</v>
      </c>
      <c r="D4" s="368">
        <v>1</v>
      </c>
      <c r="E4" s="368" t="s">
        <v>2</v>
      </c>
      <c r="F4" s="368" t="s">
        <v>2</v>
      </c>
      <c r="G4" s="367" t="s">
        <v>2</v>
      </c>
      <c r="H4" s="375" t="s">
        <v>604</v>
      </c>
    </row>
    <row r="5" spans="1:8" x14ac:dyDescent="0.45">
      <c r="A5" s="661" t="s">
        <v>603</v>
      </c>
      <c r="B5" s="360" t="s">
        <v>407</v>
      </c>
      <c r="C5" s="372">
        <v>1</v>
      </c>
      <c r="D5" s="358">
        <v>14</v>
      </c>
      <c r="E5" s="358" t="s">
        <v>2</v>
      </c>
      <c r="F5" s="358" t="s">
        <v>2</v>
      </c>
      <c r="G5" s="371" t="s">
        <v>2</v>
      </c>
      <c r="H5" s="656" t="s">
        <v>602</v>
      </c>
    </row>
    <row r="6" spans="1:8" x14ac:dyDescent="0.45">
      <c r="A6" s="662"/>
      <c r="B6" s="360" t="s">
        <v>405</v>
      </c>
      <c r="C6" s="358" t="s">
        <v>2</v>
      </c>
      <c r="D6" s="358">
        <v>1</v>
      </c>
      <c r="E6" s="358" t="s">
        <v>2</v>
      </c>
      <c r="F6" s="358" t="s">
        <v>2</v>
      </c>
      <c r="G6" s="371" t="s">
        <v>2</v>
      </c>
      <c r="H6" s="656"/>
    </row>
    <row r="7" spans="1:8" ht="18" customHeight="1" x14ac:dyDescent="0.45">
      <c r="A7" s="374" t="s">
        <v>601</v>
      </c>
      <c r="B7" s="360" t="s">
        <v>407</v>
      </c>
      <c r="C7" s="372">
        <v>12</v>
      </c>
      <c r="D7" s="358">
        <v>33</v>
      </c>
      <c r="E7" s="358" t="s">
        <v>2</v>
      </c>
      <c r="F7" s="358" t="s">
        <v>2</v>
      </c>
      <c r="G7" s="371" t="s">
        <v>2</v>
      </c>
      <c r="H7" s="373" t="s">
        <v>600</v>
      </c>
    </row>
    <row r="8" spans="1:8" x14ac:dyDescent="0.45">
      <c r="A8" s="661" t="s">
        <v>599</v>
      </c>
      <c r="B8" s="360" t="s">
        <v>411</v>
      </c>
      <c r="C8" s="358" t="s">
        <v>2</v>
      </c>
      <c r="D8" s="358">
        <v>1</v>
      </c>
      <c r="E8" s="358" t="s">
        <v>2</v>
      </c>
      <c r="F8" s="358" t="s">
        <v>2</v>
      </c>
      <c r="G8" s="371" t="s">
        <v>2</v>
      </c>
      <c r="H8" s="657" t="s">
        <v>598</v>
      </c>
    </row>
    <row r="9" spans="1:8" x14ac:dyDescent="0.45">
      <c r="A9" s="663"/>
      <c r="B9" s="360" t="s">
        <v>407</v>
      </c>
      <c r="C9" s="372">
        <v>1</v>
      </c>
      <c r="D9" s="358">
        <v>12</v>
      </c>
      <c r="E9" s="358" t="s">
        <v>2</v>
      </c>
      <c r="F9" s="358" t="s">
        <v>2</v>
      </c>
      <c r="G9" s="371" t="s">
        <v>2</v>
      </c>
      <c r="H9" s="657"/>
    </row>
    <row r="10" spans="1:8" x14ac:dyDescent="0.45">
      <c r="A10" s="662"/>
      <c r="B10" s="360" t="s">
        <v>402</v>
      </c>
      <c r="C10" s="358" t="s">
        <v>2</v>
      </c>
      <c r="D10" s="358">
        <v>2</v>
      </c>
      <c r="E10" s="358" t="s">
        <v>2</v>
      </c>
      <c r="F10" s="358" t="s">
        <v>2</v>
      </c>
      <c r="G10" s="371" t="s">
        <v>2</v>
      </c>
      <c r="H10" s="657"/>
    </row>
    <row r="11" spans="1:8" x14ac:dyDescent="0.45">
      <c r="A11" s="661" t="s">
        <v>597</v>
      </c>
      <c r="B11" s="360" t="s">
        <v>407</v>
      </c>
      <c r="C11" s="372">
        <v>18</v>
      </c>
      <c r="D11" s="358">
        <v>9</v>
      </c>
      <c r="E11" s="358" t="s">
        <v>2</v>
      </c>
      <c r="F11" s="358" t="s">
        <v>2</v>
      </c>
      <c r="G11" s="371" t="s">
        <v>2</v>
      </c>
      <c r="H11" s="657" t="s">
        <v>596</v>
      </c>
    </row>
    <row r="12" spans="1:8" x14ac:dyDescent="0.45">
      <c r="A12" s="662"/>
      <c r="B12" s="360" t="s">
        <v>405</v>
      </c>
      <c r="C12" s="372">
        <v>2</v>
      </c>
      <c r="D12" s="358" t="s">
        <v>2</v>
      </c>
      <c r="E12" s="358" t="s">
        <v>2</v>
      </c>
      <c r="F12" s="358" t="s">
        <v>2</v>
      </c>
      <c r="G12" s="371" t="s">
        <v>2</v>
      </c>
      <c r="H12" s="657"/>
    </row>
    <row r="13" spans="1:8" x14ac:dyDescent="0.45">
      <c r="A13" s="661" t="s">
        <v>595</v>
      </c>
      <c r="B13" s="360" t="s">
        <v>407</v>
      </c>
      <c r="C13" s="372">
        <v>8</v>
      </c>
      <c r="D13" s="358">
        <v>9</v>
      </c>
      <c r="E13" s="358">
        <v>1701700</v>
      </c>
      <c r="F13" s="358">
        <v>281700</v>
      </c>
      <c r="G13" s="371" t="s">
        <v>2</v>
      </c>
      <c r="H13" s="657" t="s">
        <v>594</v>
      </c>
    </row>
    <row r="14" spans="1:8" x14ac:dyDescent="0.45">
      <c r="A14" s="663"/>
      <c r="B14" s="360" t="s">
        <v>406</v>
      </c>
      <c r="C14" s="372" t="s">
        <v>2</v>
      </c>
      <c r="D14" s="358" t="s">
        <v>2</v>
      </c>
      <c r="E14" s="358" t="s">
        <v>2</v>
      </c>
      <c r="F14" s="358">
        <v>900</v>
      </c>
      <c r="G14" s="371" t="s">
        <v>2</v>
      </c>
      <c r="H14" s="657"/>
    </row>
    <row r="15" spans="1:8" x14ac:dyDescent="0.45">
      <c r="A15" s="663"/>
      <c r="B15" s="360" t="s">
        <v>405</v>
      </c>
      <c r="C15" s="372">
        <v>1</v>
      </c>
      <c r="D15" s="358">
        <v>1</v>
      </c>
      <c r="E15" s="358">
        <v>152158</v>
      </c>
      <c r="F15" s="358">
        <v>109435</v>
      </c>
      <c r="G15" s="371" t="s">
        <v>2</v>
      </c>
      <c r="H15" s="657"/>
    </row>
    <row r="16" spans="1:8" ht="18" customHeight="1" x14ac:dyDescent="0.45">
      <c r="A16" s="662"/>
      <c r="B16" s="360" t="s">
        <v>546</v>
      </c>
      <c r="C16" s="372" t="s">
        <v>2</v>
      </c>
      <c r="D16" s="358" t="s">
        <v>2</v>
      </c>
      <c r="E16" s="358" t="s">
        <v>2</v>
      </c>
      <c r="F16" s="358">
        <v>4900</v>
      </c>
      <c r="G16" s="371" t="s">
        <v>2</v>
      </c>
      <c r="H16" s="657"/>
    </row>
    <row r="17" spans="1:8" x14ac:dyDescent="0.45">
      <c r="A17" s="661" t="s">
        <v>593</v>
      </c>
      <c r="B17" s="360" t="s">
        <v>410</v>
      </c>
      <c r="C17" s="372" t="s">
        <v>2</v>
      </c>
      <c r="D17" s="358" t="s">
        <v>2</v>
      </c>
      <c r="E17" s="358" t="s">
        <v>2</v>
      </c>
      <c r="F17" s="358" t="s">
        <v>2</v>
      </c>
      <c r="G17" s="371">
        <v>9061</v>
      </c>
      <c r="H17" s="657" t="s">
        <v>592</v>
      </c>
    </row>
    <row r="18" spans="1:8" x14ac:dyDescent="0.45">
      <c r="A18" s="662"/>
      <c r="B18" s="360" t="s">
        <v>407</v>
      </c>
      <c r="C18" s="372">
        <v>12</v>
      </c>
      <c r="D18" s="358">
        <v>21</v>
      </c>
      <c r="E18" s="358" t="s">
        <v>2</v>
      </c>
      <c r="F18" s="358" t="s">
        <v>2</v>
      </c>
      <c r="G18" s="371">
        <v>151843</v>
      </c>
      <c r="H18" s="657"/>
    </row>
    <row r="19" spans="1:8" ht="27" thickBot="1" x14ac:dyDescent="0.5">
      <c r="A19" s="370" t="s">
        <v>26</v>
      </c>
      <c r="B19" s="336" t="s">
        <v>407</v>
      </c>
      <c r="C19" s="369">
        <v>3</v>
      </c>
      <c r="D19" s="368">
        <v>8</v>
      </c>
      <c r="E19" s="368" t="s">
        <v>2</v>
      </c>
      <c r="F19" s="368" t="s">
        <v>2</v>
      </c>
      <c r="G19" s="367" t="s">
        <v>2</v>
      </c>
      <c r="H19" s="366" t="s">
        <v>591</v>
      </c>
    </row>
    <row r="20" spans="1:8" x14ac:dyDescent="0.45">
      <c r="A20" s="658" t="s">
        <v>1</v>
      </c>
      <c r="B20" s="365" t="s">
        <v>411</v>
      </c>
      <c r="C20" s="364" t="s">
        <v>100</v>
      </c>
      <c r="D20" s="363">
        <v>1</v>
      </c>
      <c r="E20" s="363" t="s">
        <v>100</v>
      </c>
      <c r="F20" s="363" t="s">
        <v>100</v>
      </c>
      <c r="G20" s="362" t="s">
        <v>100</v>
      </c>
      <c r="H20" s="361"/>
    </row>
    <row r="21" spans="1:8" x14ac:dyDescent="0.45">
      <c r="A21" s="659"/>
      <c r="B21" s="360" t="s">
        <v>410</v>
      </c>
      <c r="C21" s="359" t="s">
        <v>100</v>
      </c>
      <c r="D21" s="358" t="s">
        <v>100</v>
      </c>
      <c r="E21" s="358" t="s">
        <v>100</v>
      </c>
      <c r="F21" s="358" t="s">
        <v>100</v>
      </c>
      <c r="G21" s="357">
        <v>9061</v>
      </c>
      <c r="H21" s="352"/>
    </row>
    <row r="22" spans="1:8" x14ac:dyDescent="0.45">
      <c r="A22" s="659"/>
      <c r="B22" s="360" t="s">
        <v>407</v>
      </c>
      <c r="C22" s="359">
        <v>58</v>
      </c>
      <c r="D22" s="358">
        <v>107</v>
      </c>
      <c r="E22" s="358">
        <v>1701700</v>
      </c>
      <c r="F22" s="358">
        <v>281700</v>
      </c>
      <c r="G22" s="357">
        <v>151843</v>
      </c>
      <c r="H22" s="352"/>
    </row>
    <row r="23" spans="1:8" x14ac:dyDescent="0.45">
      <c r="A23" s="659"/>
      <c r="B23" s="360" t="s">
        <v>406</v>
      </c>
      <c r="C23" s="359" t="s">
        <v>100</v>
      </c>
      <c r="D23" s="358" t="s">
        <v>100</v>
      </c>
      <c r="E23" s="358" t="s">
        <v>100</v>
      </c>
      <c r="F23" s="358">
        <v>900</v>
      </c>
      <c r="G23" s="357" t="s">
        <v>100</v>
      </c>
      <c r="H23" s="352"/>
    </row>
    <row r="24" spans="1:8" x14ac:dyDescent="0.45">
      <c r="A24" s="659"/>
      <c r="B24" s="360" t="s">
        <v>405</v>
      </c>
      <c r="C24" s="359">
        <v>3</v>
      </c>
      <c r="D24" s="358">
        <v>2</v>
      </c>
      <c r="E24" s="358">
        <v>152158</v>
      </c>
      <c r="F24" s="358">
        <v>109435</v>
      </c>
      <c r="G24" s="357" t="s">
        <v>100</v>
      </c>
      <c r="H24" s="352"/>
    </row>
    <row r="25" spans="1:8" x14ac:dyDescent="0.45">
      <c r="A25" s="659"/>
      <c r="B25" s="360" t="s">
        <v>546</v>
      </c>
      <c r="C25" s="359" t="s">
        <v>100</v>
      </c>
      <c r="D25" s="358" t="s">
        <v>100</v>
      </c>
      <c r="E25" s="358" t="s">
        <v>100</v>
      </c>
      <c r="F25" s="358">
        <v>4900</v>
      </c>
      <c r="G25" s="357" t="s">
        <v>100</v>
      </c>
      <c r="H25" s="352"/>
    </row>
    <row r="26" spans="1:8" x14ac:dyDescent="0.45">
      <c r="A26" s="659"/>
      <c r="B26" s="360" t="s">
        <v>402</v>
      </c>
      <c r="C26" s="359" t="s">
        <v>100</v>
      </c>
      <c r="D26" s="358">
        <v>2</v>
      </c>
      <c r="E26" s="358" t="s">
        <v>100</v>
      </c>
      <c r="F26" s="358" t="s">
        <v>100</v>
      </c>
      <c r="G26" s="357" t="s">
        <v>100</v>
      </c>
      <c r="H26" s="352"/>
    </row>
    <row r="27" spans="1:8" ht="18.600000000000001" thickBot="1" x14ac:dyDescent="0.5">
      <c r="A27" s="660"/>
      <c r="B27" s="356"/>
      <c r="C27" s="355">
        <v>61</v>
      </c>
      <c r="D27" s="354">
        <v>112</v>
      </c>
      <c r="E27" s="354">
        <v>1853858</v>
      </c>
      <c r="F27" s="354">
        <v>396935</v>
      </c>
      <c r="G27" s="353">
        <v>160904</v>
      </c>
      <c r="H27" s="352"/>
    </row>
    <row r="28" spans="1:8" ht="13.5" customHeight="1" x14ac:dyDescent="0.45">
      <c r="A28" s="36"/>
      <c r="B28" s="36"/>
      <c r="C28" s="351"/>
      <c r="D28" s="351"/>
      <c r="E28" s="351"/>
      <c r="F28" s="351"/>
      <c r="G28" s="351"/>
      <c r="H28" s="349"/>
    </row>
    <row r="29" spans="1:8" x14ac:dyDescent="0.45">
      <c r="B29" s="349"/>
      <c r="C29" s="349"/>
      <c r="D29" s="349"/>
      <c r="E29" s="349"/>
      <c r="F29" s="349"/>
      <c r="G29" s="349"/>
      <c r="H29" s="349"/>
    </row>
    <row r="30" spans="1:8" x14ac:dyDescent="0.45">
      <c r="B30" s="349"/>
      <c r="C30" s="349"/>
      <c r="D30" s="349"/>
      <c r="E30" s="349"/>
      <c r="F30" s="349"/>
      <c r="G30" s="349"/>
      <c r="H30" s="349"/>
    </row>
    <row r="31" spans="1:8" x14ac:dyDescent="0.45">
      <c r="B31" s="349"/>
      <c r="C31" s="349"/>
      <c r="D31" s="349"/>
      <c r="E31" s="349"/>
      <c r="F31" s="349"/>
      <c r="G31" s="349"/>
      <c r="H31" s="349"/>
    </row>
    <row r="32" spans="1:8" x14ac:dyDescent="0.45">
      <c r="B32" s="349"/>
      <c r="C32" s="349"/>
      <c r="D32" s="349"/>
      <c r="E32" s="349"/>
      <c r="F32" s="349"/>
      <c r="G32" s="349"/>
      <c r="H32" s="349"/>
    </row>
    <row r="33" spans="2:8" x14ac:dyDescent="0.45">
      <c r="B33" s="349"/>
      <c r="C33" s="349"/>
      <c r="D33" s="349"/>
      <c r="E33" s="349"/>
      <c r="F33" s="349"/>
      <c r="G33" s="349"/>
      <c r="H33" s="349"/>
    </row>
    <row r="34" spans="2:8" x14ac:dyDescent="0.45">
      <c r="B34" s="349"/>
      <c r="C34" s="349"/>
      <c r="D34" s="349"/>
      <c r="E34" s="349"/>
      <c r="F34" s="349"/>
      <c r="G34" s="349"/>
      <c r="H34" s="349"/>
    </row>
    <row r="35" spans="2:8" x14ac:dyDescent="0.45">
      <c r="B35" s="349"/>
      <c r="C35" s="349"/>
      <c r="D35" s="349"/>
      <c r="E35" s="349"/>
      <c r="F35" s="349"/>
      <c r="G35" s="349"/>
      <c r="H35" s="349"/>
    </row>
    <row r="36" spans="2:8" x14ac:dyDescent="0.45">
      <c r="B36" s="349"/>
      <c r="C36" s="349"/>
      <c r="D36" s="349"/>
      <c r="E36" s="349"/>
      <c r="F36" s="349"/>
      <c r="G36" s="349"/>
      <c r="H36" s="349"/>
    </row>
    <row r="37" spans="2:8" x14ac:dyDescent="0.45">
      <c r="H37" s="232"/>
    </row>
    <row r="38" spans="2:8" x14ac:dyDescent="0.45">
      <c r="H38" s="232"/>
    </row>
  </sheetData>
  <mergeCells count="11">
    <mergeCell ref="A20:A27"/>
    <mergeCell ref="A5:A6"/>
    <mergeCell ref="A8:A10"/>
    <mergeCell ref="A11:A12"/>
    <mergeCell ref="A13:A16"/>
    <mergeCell ref="A17:A18"/>
    <mergeCell ref="H5:H6"/>
    <mergeCell ref="H8:H10"/>
    <mergeCell ref="H11:H12"/>
    <mergeCell ref="H13:H16"/>
    <mergeCell ref="H17:H18"/>
  </mergeCells>
  <phoneticPr fontId="2"/>
  <pageMargins left="0.70866141732283472" right="0.70866141732283472" top="0.74803149606299213" bottom="0.74803149606299213" header="0.31496062992125984" footer="0.31496062992125984"/>
  <pageSetup paperSize="9" scale="8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view="pageBreakPreview" zoomScaleNormal="100" zoomScaleSheetLayoutView="100" workbookViewId="0">
      <selection activeCell="G10" sqref="G10"/>
    </sheetView>
  </sheetViews>
  <sheetFormatPr defaultColWidth="9" defaultRowHeight="13.2" x14ac:dyDescent="0.45"/>
  <cols>
    <col min="1" max="1" width="7.19921875" style="232" customWidth="1"/>
    <col min="2" max="6" width="11.69921875" style="350" customWidth="1"/>
    <col min="7" max="7" width="13.69921875" style="232" customWidth="1"/>
    <col min="8" max="16384" width="9" style="232"/>
  </cols>
  <sheetData>
    <row r="1" spans="1:7" x14ac:dyDescent="0.45">
      <c r="A1" s="232" t="s">
        <v>629</v>
      </c>
    </row>
    <row r="2" spans="1:7" x14ac:dyDescent="0.45">
      <c r="A2" s="232" t="s">
        <v>628</v>
      </c>
    </row>
    <row r="3" spans="1:7" ht="6.75" customHeight="1" thickBot="1" x14ac:dyDescent="0.5">
      <c r="A3" s="233"/>
      <c r="B3" s="233"/>
      <c r="C3" s="233"/>
      <c r="D3" s="233"/>
      <c r="E3" s="233"/>
      <c r="F3" s="233"/>
    </row>
    <row r="4" spans="1:7" ht="19.95" customHeight="1" x14ac:dyDescent="0.45">
      <c r="A4" s="667" t="s">
        <v>524</v>
      </c>
      <c r="B4" s="665" t="s">
        <v>627</v>
      </c>
      <c r="C4" s="664" t="s">
        <v>626</v>
      </c>
      <c r="D4" s="664"/>
      <c r="E4" s="664"/>
      <c r="F4" s="664"/>
      <c r="G4" s="403" t="s">
        <v>625</v>
      </c>
    </row>
    <row r="5" spans="1:7" ht="19.95" customHeight="1" x14ac:dyDescent="0.45">
      <c r="A5" s="668"/>
      <c r="B5" s="666"/>
      <c r="C5" s="402" t="s">
        <v>624</v>
      </c>
      <c r="D5" s="402" t="s">
        <v>623</v>
      </c>
      <c r="E5" s="402" t="s">
        <v>622</v>
      </c>
      <c r="F5" s="401" t="s">
        <v>621</v>
      </c>
      <c r="G5" s="400" t="s">
        <v>620</v>
      </c>
    </row>
    <row r="6" spans="1:7" ht="13.2" customHeight="1" x14ac:dyDescent="0.45">
      <c r="A6" s="669"/>
      <c r="B6" s="399" t="s">
        <v>619</v>
      </c>
      <c r="C6" s="398"/>
      <c r="D6" s="398"/>
      <c r="E6" s="398"/>
      <c r="F6" s="397" t="s">
        <v>618</v>
      </c>
      <c r="G6" s="396" t="s">
        <v>617</v>
      </c>
    </row>
    <row r="7" spans="1:7" ht="19.95" customHeight="1" x14ac:dyDescent="0.45">
      <c r="A7" s="395" t="s">
        <v>616</v>
      </c>
      <c r="B7" s="394">
        <v>1551</v>
      </c>
      <c r="C7" s="363">
        <v>277</v>
      </c>
      <c r="D7" s="363">
        <v>413</v>
      </c>
      <c r="E7" s="363">
        <v>1092</v>
      </c>
      <c r="F7" s="363">
        <v>1431</v>
      </c>
      <c r="G7" s="393">
        <v>92.3</v>
      </c>
    </row>
    <row r="8" spans="1:7" ht="19.95" customHeight="1" x14ac:dyDescent="0.45">
      <c r="A8" s="392" t="s">
        <v>615</v>
      </c>
      <c r="B8" s="391">
        <v>3056</v>
      </c>
      <c r="C8" s="358">
        <v>1209</v>
      </c>
      <c r="D8" s="358">
        <v>1219</v>
      </c>
      <c r="E8" s="358">
        <v>1742</v>
      </c>
      <c r="F8" s="358">
        <v>2766</v>
      </c>
      <c r="G8" s="390">
        <v>90.5</v>
      </c>
    </row>
    <row r="9" spans="1:7" ht="19.95" customHeight="1" x14ac:dyDescent="0.45">
      <c r="A9" s="392" t="s">
        <v>614</v>
      </c>
      <c r="B9" s="391">
        <v>1884</v>
      </c>
      <c r="C9" s="358">
        <v>225</v>
      </c>
      <c r="D9" s="358">
        <v>230</v>
      </c>
      <c r="E9" s="358">
        <v>1141</v>
      </c>
      <c r="F9" s="358">
        <v>1673</v>
      </c>
      <c r="G9" s="390">
        <v>88.8</v>
      </c>
    </row>
    <row r="10" spans="1:7" ht="19.95" customHeight="1" x14ac:dyDescent="0.45">
      <c r="A10" s="392" t="s">
        <v>613</v>
      </c>
      <c r="B10" s="391">
        <v>1089</v>
      </c>
      <c r="C10" s="358" t="s">
        <v>610</v>
      </c>
      <c r="D10" s="358" t="s">
        <v>610</v>
      </c>
      <c r="E10" s="358">
        <v>850</v>
      </c>
      <c r="F10" s="358">
        <v>1030</v>
      </c>
      <c r="G10" s="390">
        <v>94.6</v>
      </c>
    </row>
    <row r="11" spans="1:7" ht="19.95" customHeight="1" x14ac:dyDescent="0.45">
      <c r="A11" s="392" t="s">
        <v>612</v>
      </c>
      <c r="B11" s="391">
        <v>59</v>
      </c>
      <c r="C11" s="358" t="s">
        <v>610</v>
      </c>
      <c r="D11" s="358" t="s">
        <v>610</v>
      </c>
      <c r="E11" s="358">
        <v>56</v>
      </c>
      <c r="F11" s="358">
        <v>58</v>
      </c>
      <c r="G11" s="390">
        <v>98.3</v>
      </c>
    </row>
    <row r="12" spans="1:7" ht="19.95" customHeight="1" x14ac:dyDescent="0.45">
      <c r="A12" s="389" t="s">
        <v>611</v>
      </c>
      <c r="B12" s="388">
        <v>131</v>
      </c>
      <c r="C12" s="387" t="s">
        <v>610</v>
      </c>
      <c r="D12" s="387" t="s">
        <v>610</v>
      </c>
      <c r="E12" s="387">
        <v>129</v>
      </c>
      <c r="F12" s="387">
        <v>131</v>
      </c>
      <c r="G12" s="386">
        <v>100</v>
      </c>
    </row>
    <row r="13" spans="1:7" ht="19.95" customHeight="1" thickBot="1" x14ac:dyDescent="0.5">
      <c r="A13" s="385" t="s">
        <v>294</v>
      </c>
      <c r="B13" s="384">
        <v>7770</v>
      </c>
      <c r="C13" s="383">
        <v>1711</v>
      </c>
      <c r="D13" s="383">
        <v>1862</v>
      </c>
      <c r="E13" s="383">
        <v>5010</v>
      </c>
      <c r="F13" s="383">
        <v>7089</v>
      </c>
      <c r="G13" s="382">
        <v>91.2</v>
      </c>
    </row>
  </sheetData>
  <mergeCells count="3">
    <mergeCell ref="C4:F4"/>
    <mergeCell ref="B4:B5"/>
    <mergeCell ref="A4:A6"/>
  </mergeCells>
  <phoneticPr fontId="2"/>
  <pageMargins left="0.74803149606299213" right="0.23622047244094491" top="0.74803149606299213" bottom="0.74803149606299213" header="0.31496062992125984" footer="0.31496062992125984"/>
  <pageSetup paperSize="9"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view="pageBreakPreview" zoomScaleNormal="100" zoomScaleSheetLayoutView="100" workbookViewId="0">
      <selection activeCell="B15" sqref="B15"/>
    </sheetView>
  </sheetViews>
  <sheetFormatPr defaultRowHeight="13.2" x14ac:dyDescent="0.45"/>
  <cols>
    <col min="1" max="1" width="10.796875" style="404" customWidth="1"/>
    <col min="2" max="2" width="15.5" style="141" customWidth="1"/>
    <col min="3" max="3" width="5.69921875" style="141" customWidth="1"/>
    <col min="4" max="4" width="7.296875" style="141" customWidth="1"/>
    <col min="5" max="6" width="14.09765625" style="141" customWidth="1"/>
    <col min="7" max="7" width="10" style="141" customWidth="1"/>
    <col min="8" max="8" width="3" style="141" customWidth="1"/>
    <col min="9" max="16384" width="8.796875" style="141"/>
  </cols>
  <sheetData>
    <row r="1" spans="1:7" s="424" customFormat="1" ht="14.4" customHeight="1" x14ac:dyDescent="0.45">
      <c r="A1" s="424" t="s">
        <v>651</v>
      </c>
      <c r="G1" s="425" t="s">
        <v>650</v>
      </c>
    </row>
    <row r="2" spans="1:7" ht="3" customHeight="1" x14ac:dyDescent="0.45">
      <c r="A2" s="141"/>
      <c r="G2" s="423"/>
    </row>
    <row r="3" spans="1:7" ht="16.8" customHeight="1" x14ac:dyDescent="0.45">
      <c r="A3" s="674" t="s">
        <v>649</v>
      </c>
      <c r="B3" s="675" t="s">
        <v>648</v>
      </c>
      <c r="C3" s="675" t="s">
        <v>647</v>
      </c>
      <c r="D3" s="675"/>
      <c r="E3" s="674" t="s">
        <v>646</v>
      </c>
      <c r="F3" s="674"/>
      <c r="G3" s="670" t="s">
        <v>1</v>
      </c>
    </row>
    <row r="4" spans="1:7" s="420" customFormat="1" ht="28.2" customHeight="1" x14ac:dyDescent="0.45">
      <c r="A4" s="674"/>
      <c r="B4" s="676"/>
      <c r="C4" s="676"/>
      <c r="D4" s="676"/>
      <c r="E4" s="422" t="s">
        <v>645</v>
      </c>
      <c r="F4" s="422" t="s">
        <v>644</v>
      </c>
      <c r="G4" s="670"/>
    </row>
    <row r="5" spans="1:7" s="420" customFormat="1" ht="16.2" customHeight="1" x14ac:dyDescent="0.45">
      <c r="A5" s="674"/>
      <c r="B5" s="421" t="s">
        <v>643</v>
      </c>
      <c r="C5" s="671" t="s">
        <v>642</v>
      </c>
      <c r="D5" s="671"/>
      <c r="E5" s="421" t="s">
        <v>641</v>
      </c>
      <c r="F5" s="421" t="s">
        <v>640</v>
      </c>
      <c r="G5" s="670"/>
    </row>
    <row r="6" spans="1:7" ht="15.6" customHeight="1" x14ac:dyDescent="0.45">
      <c r="A6" s="417" t="s">
        <v>639</v>
      </c>
      <c r="B6" s="410"/>
      <c r="C6" s="672" t="s">
        <v>389</v>
      </c>
      <c r="D6" s="673"/>
      <c r="E6" s="414">
        <v>4</v>
      </c>
      <c r="F6" s="414" t="s">
        <v>389</v>
      </c>
      <c r="G6" s="414">
        <v>4</v>
      </c>
    </row>
    <row r="7" spans="1:7" ht="15.6" customHeight="1" x14ac:dyDescent="0.45">
      <c r="A7" s="417" t="s">
        <v>411</v>
      </c>
      <c r="B7" s="410"/>
      <c r="C7" s="672">
        <v>313</v>
      </c>
      <c r="D7" s="673"/>
      <c r="E7" s="414">
        <v>14721</v>
      </c>
      <c r="F7" s="414">
        <v>62</v>
      </c>
      <c r="G7" s="414">
        <v>15096</v>
      </c>
    </row>
    <row r="8" spans="1:7" ht="15.6" customHeight="1" x14ac:dyDescent="0.45">
      <c r="A8" s="417" t="s">
        <v>410</v>
      </c>
      <c r="B8" s="410"/>
      <c r="C8" s="672">
        <v>3290</v>
      </c>
      <c r="D8" s="673"/>
      <c r="E8" s="414">
        <v>30934</v>
      </c>
      <c r="F8" s="414" t="s">
        <v>389</v>
      </c>
      <c r="G8" s="414">
        <v>34225</v>
      </c>
    </row>
    <row r="9" spans="1:7" ht="15.6" customHeight="1" x14ac:dyDescent="0.45">
      <c r="A9" s="417" t="s">
        <v>407</v>
      </c>
      <c r="B9" s="415">
        <v>478901</v>
      </c>
      <c r="C9" s="419" t="s">
        <v>638</v>
      </c>
      <c r="D9" s="418">
        <v>270962</v>
      </c>
      <c r="E9" s="414">
        <v>16564</v>
      </c>
      <c r="F9" s="414">
        <v>85172</v>
      </c>
      <c r="G9" s="414">
        <v>851599</v>
      </c>
    </row>
    <row r="10" spans="1:7" ht="15.6" customHeight="1" x14ac:dyDescent="0.45">
      <c r="A10" s="417" t="s">
        <v>637</v>
      </c>
      <c r="B10" s="410"/>
      <c r="C10" s="672">
        <v>3535</v>
      </c>
      <c r="D10" s="673"/>
      <c r="E10" s="414">
        <v>912</v>
      </c>
      <c r="F10" s="414">
        <v>22</v>
      </c>
      <c r="G10" s="414">
        <v>4470</v>
      </c>
    </row>
    <row r="11" spans="1:7" ht="15.6" customHeight="1" x14ac:dyDescent="0.45">
      <c r="A11" s="417" t="s">
        <v>636</v>
      </c>
      <c r="B11" s="410"/>
      <c r="C11" s="672">
        <v>13533</v>
      </c>
      <c r="D11" s="673"/>
      <c r="E11" s="414">
        <v>895</v>
      </c>
      <c r="F11" s="414">
        <v>1629</v>
      </c>
      <c r="G11" s="414">
        <v>16058</v>
      </c>
    </row>
    <row r="12" spans="1:7" ht="15.6" customHeight="1" x14ac:dyDescent="0.45">
      <c r="A12" s="417" t="s">
        <v>546</v>
      </c>
      <c r="B12" s="410"/>
      <c r="C12" s="672">
        <v>1186</v>
      </c>
      <c r="D12" s="673"/>
      <c r="E12" s="414">
        <v>1277</v>
      </c>
      <c r="F12" s="414">
        <v>311</v>
      </c>
      <c r="G12" s="414">
        <v>2775</v>
      </c>
    </row>
    <row r="13" spans="1:7" ht="15.6" customHeight="1" x14ac:dyDescent="0.45">
      <c r="A13" s="417" t="s">
        <v>403</v>
      </c>
      <c r="B13" s="410"/>
      <c r="C13" s="672" t="s">
        <v>389</v>
      </c>
      <c r="D13" s="673"/>
      <c r="E13" s="414" t="s">
        <v>389</v>
      </c>
      <c r="F13" s="414">
        <v>49502</v>
      </c>
      <c r="G13" s="414">
        <v>49502</v>
      </c>
    </row>
    <row r="14" spans="1:7" ht="15.6" customHeight="1" x14ac:dyDescent="0.45">
      <c r="A14" s="417" t="s">
        <v>402</v>
      </c>
      <c r="B14" s="410"/>
      <c r="C14" s="672">
        <v>3714</v>
      </c>
      <c r="D14" s="673"/>
      <c r="E14" s="414">
        <v>278</v>
      </c>
      <c r="F14" s="414">
        <v>2319</v>
      </c>
      <c r="G14" s="414">
        <v>6311</v>
      </c>
    </row>
    <row r="15" spans="1:7" ht="15.6" customHeight="1" x14ac:dyDescent="0.45">
      <c r="A15" s="417" t="s">
        <v>401</v>
      </c>
      <c r="B15" s="410"/>
      <c r="C15" s="672">
        <v>981</v>
      </c>
      <c r="D15" s="673"/>
      <c r="E15" s="414" t="s">
        <v>389</v>
      </c>
      <c r="F15" s="414" t="s">
        <v>389</v>
      </c>
      <c r="G15" s="414">
        <v>981</v>
      </c>
    </row>
    <row r="16" spans="1:7" ht="15.6" customHeight="1" x14ac:dyDescent="0.45">
      <c r="A16" s="417" t="s">
        <v>400</v>
      </c>
      <c r="B16" s="410"/>
      <c r="C16" s="672">
        <v>2</v>
      </c>
      <c r="D16" s="673"/>
      <c r="E16" s="414" t="s">
        <v>389</v>
      </c>
      <c r="F16" s="414">
        <v>59849</v>
      </c>
      <c r="G16" s="414">
        <v>59852</v>
      </c>
    </row>
    <row r="17" spans="1:7" ht="15.6" customHeight="1" x14ac:dyDescent="0.45">
      <c r="A17" s="417" t="s">
        <v>635</v>
      </c>
      <c r="B17" s="410"/>
      <c r="C17" s="672">
        <v>1017</v>
      </c>
      <c r="D17" s="673"/>
      <c r="E17" s="414">
        <v>1630</v>
      </c>
      <c r="F17" s="414">
        <v>62393</v>
      </c>
      <c r="G17" s="414">
        <v>65040</v>
      </c>
    </row>
    <row r="18" spans="1:7" ht="15.6" customHeight="1" x14ac:dyDescent="0.45">
      <c r="A18" s="417" t="s">
        <v>395</v>
      </c>
      <c r="B18" s="410"/>
      <c r="C18" s="672" t="s">
        <v>389</v>
      </c>
      <c r="D18" s="673"/>
      <c r="E18" s="414">
        <v>21</v>
      </c>
      <c r="F18" s="414" t="s">
        <v>389</v>
      </c>
      <c r="G18" s="414">
        <v>21</v>
      </c>
    </row>
    <row r="19" spans="1:7" ht="15.6" customHeight="1" x14ac:dyDescent="0.45">
      <c r="A19" s="416" t="s">
        <v>1</v>
      </c>
      <c r="B19" s="415">
        <v>478901</v>
      </c>
      <c r="C19" s="672">
        <v>298538</v>
      </c>
      <c r="D19" s="673"/>
      <c r="E19" s="414">
        <v>67240</v>
      </c>
      <c r="F19" s="414">
        <v>261260</v>
      </c>
      <c r="G19" s="414">
        <v>1105940</v>
      </c>
    </row>
    <row r="20" spans="1:7" ht="24" x14ac:dyDescent="0.45">
      <c r="A20" s="413" t="s">
        <v>634</v>
      </c>
      <c r="B20" s="412">
        <v>66</v>
      </c>
      <c r="C20" s="678">
        <v>68</v>
      </c>
      <c r="D20" s="679"/>
      <c r="E20" s="411">
        <v>76</v>
      </c>
      <c r="F20" s="411">
        <v>79</v>
      </c>
      <c r="G20" s="410"/>
    </row>
    <row r="21" spans="1:7" s="406" customFormat="1" ht="3.6" customHeight="1" x14ac:dyDescent="0.45">
      <c r="A21" s="409"/>
      <c r="B21" s="408"/>
      <c r="C21" s="407"/>
      <c r="D21" s="407"/>
      <c r="E21" s="407"/>
      <c r="F21" s="407"/>
      <c r="G21" s="407"/>
    </row>
    <row r="22" spans="1:7" s="405" customFormat="1" ht="10.8" x14ac:dyDescent="0.45">
      <c r="A22" s="680" t="s">
        <v>633</v>
      </c>
      <c r="B22" s="680"/>
      <c r="C22" s="680"/>
      <c r="D22" s="680"/>
      <c r="E22" s="680"/>
      <c r="F22" s="680"/>
      <c r="G22" s="680"/>
    </row>
    <row r="23" spans="1:7" s="405" customFormat="1" ht="10.8" x14ac:dyDescent="0.45">
      <c r="A23" s="677" t="s">
        <v>632</v>
      </c>
      <c r="B23" s="677"/>
      <c r="C23" s="677"/>
      <c r="D23" s="677"/>
      <c r="E23" s="677"/>
      <c r="F23" s="677"/>
      <c r="G23" s="677"/>
    </row>
    <row r="24" spans="1:7" s="405" customFormat="1" ht="10.8" x14ac:dyDescent="0.45">
      <c r="A24" s="677" t="s">
        <v>631</v>
      </c>
      <c r="B24" s="677"/>
      <c r="C24" s="677"/>
      <c r="D24" s="677"/>
      <c r="E24" s="677"/>
      <c r="F24" s="677"/>
      <c r="G24" s="677"/>
    </row>
    <row r="25" spans="1:7" s="405" customFormat="1" ht="10.8" x14ac:dyDescent="0.45">
      <c r="A25" s="677" t="s">
        <v>630</v>
      </c>
      <c r="B25" s="677"/>
      <c r="C25" s="677"/>
      <c r="D25" s="677"/>
      <c r="E25" s="677"/>
      <c r="F25" s="677"/>
      <c r="G25" s="677"/>
    </row>
  </sheetData>
  <mergeCells count="24">
    <mergeCell ref="A25:G25"/>
    <mergeCell ref="C13:D13"/>
    <mergeCell ref="C14:D14"/>
    <mergeCell ref="C15:D15"/>
    <mergeCell ref="C16:D16"/>
    <mergeCell ref="C17:D17"/>
    <mergeCell ref="C18:D18"/>
    <mergeCell ref="C19:D19"/>
    <mergeCell ref="C20:D20"/>
    <mergeCell ref="A22:G22"/>
    <mergeCell ref="A24:G24"/>
    <mergeCell ref="A23:G23"/>
    <mergeCell ref="G3:G5"/>
    <mergeCell ref="C5:D5"/>
    <mergeCell ref="C12:D12"/>
    <mergeCell ref="A3:A5"/>
    <mergeCell ref="B3:B4"/>
    <mergeCell ref="C3:D4"/>
    <mergeCell ref="E3:F3"/>
    <mergeCell ref="C6:D6"/>
    <mergeCell ref="C7:D7"/>
    <mergeCell ref="C8:D8"/>
    <mergeCell ref="C10:D10"/>
    <mergeCell ref="C11:D11"/>
  </mergeCells>
  <phoneticPr fontId="2"/>
  <pageMargins left="0.70866141732283472" right="0.70866141732283472" top="0.74803149606299213" bottom="0.74803149606299213" header="0.31496062992125984" footer="0.31496062992125984"/>
  <pageSetup paperSize="9" scale="90" firstPageNumber="265" orientation="portrait" useFirstPageNumber="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view="pageBreakPreview" zoomScaleNormal="100" zoomScaleSheetLayoutView="100" workbookViewId="0">
      <selection activeCell="F10" sqref="F10"/>
    </sheetView>
  </sheetViews>
  <sheetFormatPr defaultRowHeight="18" x14ac:dyDescent="0.45"/>
  <cols>
    <col min="1" max="1" width="6.796875" bestFit="1" customWidth="1"/>
    <col min="2" max="2" width="14.3984375" bestFit="1" customWidth="1"/>
    <col min="3" max="12" width="8.19921875" customWidth="1"/>
    <col min="13" max="13" width="7.19921875" customWidth="1"/>
    <col min="14" max="14" width="8.8984375" customWidth="1"/>
  </cols>
  <sheetData>
    <row r="1" spans="1:14" ht="18.600000000000001" thickBot="1" x14ac:dyDescent="0.5">
      <c r="A1" s="436" t="s">
        <v>668</v>
      </c>
    </row>
    <row r="2" spans="1:14" x14ac:dyDescent="0.45">
      <c r="A2" s="687" t="s">
        <v>667</v>
      </c>
      <c r="B2" s="688"/>
      <c r="C2" s="690" t="s">
        <v>666</v>
      </c>
      <c r="D2" s="681" t="s">
        <v>5</v>
      </c>
      <c r="E2" s="681" t="s">
        <v>6</v>
      </c>
      <c r="F2" s="681" t="s">
        <v>7</v>
      </c>
      <c r="G2" s="681" t="s">
        <v>8</v>
      </c>
      <c r="H2" s="681" t="s">
        <v>9</v>
      </c>
      <c r="I2" s="681" t="s">
        <v>10</v>
      </c>
      <c r="J2" s="681" t="s">
        <v>11</v>
      </c>
      <c r="K2" s="682" t="s">
        <v>665</v>
      </c>
      <c r="L2" s="435"/>
      <c r="M2" s="434"/>
      <c r="N2" s="683" t="s">
        <v>1</v>
      </c>
    </row>
    <row r="3" spans="1:14" ht="92.4" x14ac:dyDescent="0.45">
      <c r="A3" s="686"/>
      <c r="B3" s="689"/>
      <c r="C3" s="560"/>
      <c r="D3" s="562"/>
      <c r="E3" s="562"/>
      <c r="F3" s="562"/>
      <c r="G3" s="562"/>
      <c r="H3" s="562"/>
      <c r="I3" s="562"/>
      <c r="J3" s="562"/>
      <c r="K3" s="560"/>
      <c r="L3" s="433" t="s">
        <v>664</v>
      </c>
      <c r="M3" s="433" t="s">
        <v>663</v>
      </c>
      <c r="N3" s="684"/>
    </row>
    <row r="4" spans="1:14" x14ac:dyDescent="0.45">
      <c r="A4" s="685" t="s">
        <v>662</v>
      </c>
      <c r="B4" s="431" t="s">
        <v>653</v>
      </c>
      <c r="C4" s="430">
        <v>4216</v>
      </c>
      <c r="D4" s="430">
        <v>15204</v>
      </c>
      <c r="E4" s="430">
        <v>18921</v>
      </c>
      <c r="F4" s="430">
        <v>18386</v>
      </c>
      <c r="G4" s="430">
        <v>14499</v>
      </c>
      <c r="H4" s="430">
        <v>13152</v>
      </c>
      <c r="I4" s="430">
        <v>12091</v>
      </c>
      <c r="J4" s="430">
        <v>10047</v>
      </c>
      <c r="K4" s="430">
        <v>9096</v>
      </c>
      <c r="L4" s="430">
        <v>9096</v>
      </c>
      <c r="M4" s="432" t="s">
        <v>100</v>
      </c>
      <c r="N4" s="429">
        <v>115616</v>
      </c>
    </row>
    <row r="5" spans="1:14" x14ac:dyDescent="0.45">
      <c r="A5" s="686"/>
      <c r="B5" s="431" t="s">
        <v>652</v>
      </c>
      <c r="C5" s="430">
        <v>17</v>
      </c>
      <c r="D5" s="430">
        <v>17</v>
      </c>
      <c r="E5" s="430">
        <v>17</v>
      </c>
      <c r="F5" s="430">
        <v>17</v>
      </c>
      <c r="G5" s="430">
        <v>17</v>
      </c>
      <c r="H5" s="430">
        <v>17</v>
      </c>
      <c r="I5" s="430">
        <v>17</v>
      </c>
      <c r="J5" s="430">
        <v>17</v>
      </c>
      <c r="K5" s="430">
        <v>17</v>
      </c>
      <c r="L5" s="430">
        <v>17</v>
      </c>
      <c r="M5" s="432" t="s">
        <v>100</v>
      </c>
      <c r="N5" s="429">
        <v>153</v>
      </c>
    </row>
    <row r="6" spans="1:14" x14ac:dyDescent="0.45">
      <c r="A6" s="685" t="s">
        <v>661</v>
      </c>
      <c r="B6" s="431" t="s">
        <v>653</v>
      </c>
      <c r="C6" s="430">
        <v>8084</v>
      </c>
      <c r="D6" s="430">
        <v>18691</v>
      </c>
      <c r="E6" s="430">
        <v>17976</v>
      </c>
      <c r="F6" s="430">
        <v>15998</v>
      </c>
      <c r="G6" s="430">
        <v>15446</v>
      </c>
      <c r="H6" s="430">
        <v>14293</v>
      </c>
      <c r="I6" s="430">
        <v>12521</v>
      </c>
      <c r="J6" s="430">
        <v>13783</v>
      </c>
      <c r="K6" s="430">
        <v>14217</v>
      </c>
      <c r="L6" s="430">
        <v>14217</v>
      </c>
      <c r="M6" s="432" t="s">
        <v>100</v>
      </c>
      <c r="N6" s="429">
        <v>131013</v>
      </c>
    </row>
    <row r="7" spans="1:14" x14ac:dyDescent="0.45">
      <c r="A7" s="686"/>
      <c r="B7" s="431" t="s">
        <v>652</v>
      </c>
      <c r="C7" s="430">
        <v>7</v>
      </c>
      <c r="D7" s="430">
        <v>8</v>
      </c>
      <c r="E7" s="430">
        <v>11</v>
      </c>
      <c r="F7" s="430">
        <v>11</v>
      </c>
      <c r="G7" s="430">
        <v>11</v>
      </c>
      <c r="H7" s="430">
        <v>11</v>
      </c>
      <c r="I7" s="430">
        <v>11</v>
      </c>
      <c r="J7" s="430">
        <v>11</v>
      </c>
      <c r="K7" s="430">
        <v>11</v>
      </c>
      <c r="L7" s="430">
        <v>11</v>
      </c>
      <c r="M7" s="432" t="s">
        <v>100</v>
      </c>
      <c r="N7" s="429">
        <v>92</v>
      </c>
    </row>
    <row r="8" spans="1:14" x14ac:dyDescent="0.45">
      <c r="A8" s="685" t="s">
        <v>408</v>
      </c>
      <c r="B8" s="431" t="s">
        <v>653</v>
      </c>
      <c r="C8" s="430">
        <v>2294</v>
      </c>
      <c r="D8" s="430">
        <v>2893</v>
      </c>
      <c r="E8" s="430">
        <v>2961</v>
      </c>
      <c r="F8" s="430">
        <v>3123</v>
      </c>
      <c r="G8" s="430">
        <v>3178</v>
      </c>
      <c r="H8" s="430">
        <v>3205</v>
      </c>
      <c r="I8" s="430">
        <v>3116</v>
      </c>
      <c r="J8" s="430">
        <v>3127</v>
      </c>
      <c r="K8" s="430">
        <v>3340</v>
      </c>
      <c r="L8" s="430">
        <v>3340</v>
      </c>
      <c r="M8" s="432" t="s">
        <v>100</v>
      </c>
      <c r="N8" s="429">
        <v>27240</v>
      </c>
    </row>
    <row r="9" spans="1:14" x14ac:dyDescent="0.45">
      <c r="A9" s="686"/>
      <c r="B9" s="431" t="s">
        <v>652</v>
      </c>
      <c r="C9" s="430">
        <v>6</v>
      </c>
      <c r="D9" s="430">
        <v>7</v>
      </c>
      <c r="E9" s="430">
        <v>7</v>
      </c>
      <c r="F9" s="430">
        <v>7</v>
      </c>
      <c r="G9" s="430">
        <v>7</v>
      </c>
      <c r="H9" s="430">
        <v>7</v>
      </c>
      <c r="I9" s="430">
        <v>7</v>
      </c>
      <c r="J9" s="430">
        <v>7</v>
      </c>
      <c r="K9" s="430">
        <v>7</v>
      </c>
      <c r="L9" s="430">
        <v>7</v>
      </c>
      <c r="M9" s="432" t="s">
        <v>100</v>
      </c>
      <c r="N9" s="429">
        <v>62</v>
      </c>
    </row>
    <row r="10" spans="1:14" x14ac:dyDescent="0.45">
      <c r="A10" s="685" t="s">
        <v>660</v>
      </c>
      <c r="B10" s="431" t="s">
        <v>653</v>
      </c>
      <c r="C10" s="430">
        <v>8849</v>
      </c>
      <c r="D10" s="430">
        <v>39559</v>
      </c>
      <c r="E10" s="430">
        <v>39600</v>
      </c>
      <c r="F10" s="430">
        <v>41335</v>
      </c>
      <c r="G10" s="430">
        <v>38124</v>
      </c>
      <c r="H10" s="430">
        <v>42219</v>
      </c>
      <c r="I10" s="430">
        <v>43579</v>
      </c>
      <c r="J10" s="430">
        <v>42107</v>
      </c>
      <c r="K10" s="430">
        <v>64972</v>
      </c>
      <c r="L10" s="430">
        <v>41610</v>
      </c>
      <c r="M10" s="430">
        <v>23362</v>
      </c>
      <c r="N10" s="429">
        <v>360348</v>
      </c>
    </row>
    <row r="11" spans="1:14" x14ac:dyDescent="0.45">
      <c r="A11" s="686"/>
      <c r="B11" s="431" t="s">
        <v>652</v>
      </c>
      <c r="C11" s="430">
        <v>12</v>
      </c>
      <c r="D11" s="430">
        <v>13</v>
      </c>
      <c r="E11" s="430">
        <v>13</v>
      </c>
      <c r="F11" s="430">
        <v>13</v>
      </c>
      <c r="G11" s="430">
        <v>13</v>
      </c>
      <c r="H11" s="430">
        <v>13</v>
      </c>
      <c r="I11" s="430">
        <v>13</v>
      </c>
      <c r="J11" s="430">
        <v>13</v>
      </c>
      <c r="K11" s="430">
        <v>13</v>
      </c>
      <c r="L11" s="430">
        <v>13</v>
      </c>
      <c r="M11" s="430">
        <v>2</v>
      </c>
      <c r="N11" s="429">
        <v>116</v>
      </c>
    </row>
    <row r="12" spans="1:14" x14ac:dyDescent="0.45">
      <c r="A12" s="685" t="s">
        <v>659</v>
      </c>
      <c r="B12" s="431" t="s">
        <v>653</v>
      </c>
      <c r="C12" s="430">
        <v>9440</v>
      </c>
      <c r="D12" s="430">
        <v>17148</v>
      </c>
      <c r="E12" s="430">
        <v>12826</v>
      </c>
      <c r="F12" s="430">
        <v>12877</v>
      </c>
      <c r="G12" s="430">
        <v>12587</v>
      </c>
      <c r="H12" s="430">
        <v>11908</v>
      </c>
      <c r="I12" s="430">
        <v>11943</v>
      </c>
      <c r="J12" s="430">
        <v>12324</v>
      </c>
      <c r="K12" s="430">
        <v>12236</v>
      </c>
      <c r="L12" s="430">
        <v>12236</v>
      </c>
      <c r="M12" s="432" t="s">
        <v>100</v>
      </c>
      <c r="N12" s="429">
        <v>113293</v>
      </c>
    </row>
    <row r="13" spans="1:14" x14ac:dyDescent="0.45">
      <c r="A13" s="686"/>
      <c r="B13" s="431" t="s">
        <v>652</v>
      </c>
      <c r="C13" s="430">
        <v>15</v>
      </c>
      <c r="D13" s="430">
        <v>11</v>
      </c>
      <c r="E13" s="430">
        <v>11</v>
      </c>
      <c r="F13" s="430">
        <v>11</v>
      </c>
      <c r="G13" s="430">
        <v>11</v>
      </c>
      <c r="H13" s="430">
        <v>11</v>
      </c>
      <c r="I13" s="430">
        <v>11</v>
      </c>
      <c r="J13" s="430">
        <v>11</v>
      </c>
      <c r="K13" s="430">
        <v>11</v>
      </c>
      <c r="L13" s="430">
        <v>11</v>
      </c>
      <c r="M13" s="432" t="s">
        <v>100</v>
      </c>
      <c r="N13" s="429">
        <v>103</v>
      </c>
    </row>
    <row r="14" spans="1:14" x14ac:dyDescent="0.45">
      <c r="A14" s="685" t="s">
        <v>658</v>
      </c>
      <c r="B14" s="431" t="s">
        <v>653</v>
      </c>
      <c r="C14" s="430">
        <v>5071</v>
      </c>
      <c r="D14" s="430">
        <v>12122</v>
      </c>
      <c r="E14" s="430">
        <v>9337</v>
      </c>
      <c r="F14" s="430">
        <v>9987</v>
      </c>
      <c r="G14" s="430">
        <v>10089</v>
      </c>
      <c r="H14" s="430">
        <v>8647</v>
      </c>
      <c r="I14" s="430">
        <v>9760</v>
      </c>
      <c r="J14" s="430">
        <v>9705</v>
      </c>
      <c r="K14" s="430">
        <v>9990</v>
      </c>
      <c r="L14" s="430">
        <v>9990</v>
      </c>
      <c r="M14" s="432" t="s">
        <v>100</v>
      </c>
      <c r="N14" s="429">
        <v>84713</v>
      </c>
    </row>
    <row r="15" spans="1:14" x14ac:dyDescent="0.45">
      <c r="A15" s="686"/>
      <c r="B15" s="431" t="s">
        <v>652</v>
      </c>
      <c r="C15" s="430">
        <v>7</v>
      </c>
      <c r="D15" s="430">
        <v>6</v>
      </c>
      <c r="E15" s="430">
        <v>6</v>
      </c>
      <c r="F15" s="430">
        <v>7</v>
      </c>
      <c r="G15" s="430">
        <v>7</v>
      </c>
      <c r="H15" s="430">
        <v>7</v>
      </c>
      <c r="I15" s="430">
        <v>7</v>
      </c>
      <c r="J15" s="430">
        <v>7</v>
      </c>
      <c r="K15" s="430">
        <v>7</v>
      </c>
      <c r="L15" s="430">
        <v>7</v>
      </c>
      <c r="M15" s="432" t="s">
        <v>100</v>
      </c>
      <c r="N15" s="429">
        <v>61</v>
      </c>
    </row>
    <row r="16" spans="1:14" x14ac:dyDescent="0.45">
      <c r="A16" s="685" t="s">
        <v>657</v>
      </c>
      <c r="B16" s="431" t="s">
        <v>653</v>
      </c>
      <c r="C16" s="430">
        <v>12707</v>
      </c>
      <c r="D16" s="430">
        <v>33462</v>
      </c>
      <c r="E16" s="430">
        <v>32785</v>
      </c>
      <c r="F16" s="430">
        <v>33188</v>
      </c>
      <c r="G16" s="430">
        <v>29540</v>
      </c>
      <c r="H16" s="430">
        <v>29282</v>
      </c>
      <c r="I16" s="430">
        <v>28778</v>
      </c>
      <c r="J16" s="430">
        <v>28008</v>
      </c>
      <c r="K16" s="430">
        <v>27312</v>
      </c>
      <c r="L16" s="430">
        <v>27312</v>
      </c>
      <c r="M16" s="432" t="s">
        <v>100</v>
      </c>
      <c r="N16" s="429">
        <v>255065</v>
      </c>
    </row>
    <row r="17" spans="1:14" x14ac:dyDescent="0.45">
      <c r="A17" s="686"/>
      <c r="B17" s="431" t="s">
        <v>652</v>
      </c>
      <c r="C17" s="430">
        <v>18</v>
      </c>
      <c r="D17" s="430">
        <v>16</v>
      </c>
      <c r="E17" s="430">
        <v>16</v>
      </c>
      <c r="F17" s="430">
        <v>16</v>
      </c>
      <c r="G17" s="430">
        <v>15</v>
      </c>
      <c r="H17" s="430">
        <v>15</v>
      </c>
      <c r="I17" s="430">
        <v>15</v>
      </c>
      <c r="J17" s="430">
        <v>15</v>
      </c>
      <c r="K17" s="430">
        <v>14</v>
      </c>
      <c r="L17" s="430">
        <v>14</v>
      </c>
      <c r="M17" s="432" t="s">
        <v>100</v>
      </c>
      <c r="N17" s="429">
        <v>140</v>
      </c>
    </row>
    <row r="18" spans="1:14" x14ac:dyDescent="0.45">
      <c r="A18" s="685" t="s">
        <v>656</v>
      </c>
      <c r="B18" s="431" t="s">
        <v>653</v>
      </c>
      <c r="C18" s="430">
        <v>10588</v>
      </c>
      <c r="D18" s="430">
        <v>22942</v>
      </c>
      <c r="E18" s="430">
        <v>19211</v>
      </c>
      <c r="F18" s="430">
        <v>18578</v>
      </c>
      <c r="G18" s="430">
        <v>16366</v>
      </c>
      <c r="H18" s="430">
        <v>8109</v>
      </c>
      <c r="I18" s="430">
        <v>8123</v>
      </c>
      <c r="J18" s="430">
        <v>8919</v>
      </c>
      <c r="K18" s="430">
        <v>8995</v>
      </c>
      <c r="L18" s="430">
        <v>8995</v>
      </c>
      <c r="M18" s="432" t="s">
        <v>100</v>
      </c>
      <c r="N18" s="429">
        <v>121835</v>
      </c>
    </row>
    <row r="19" spans="1:14" x14ac:dyDescent="0.45">
      <c r="A19" s="686"/>
      <c r="B19" s="431" t="s">
        <v>652</v>
      </c>
      <c r="C19" s="430">
        <v>18</v>
      </c>
      <c r="D19" s="430">
        <v>8</v>
      </c>
      <c r="E19" s="430">
        <v>7</v>
      </c>
      <c r="F19" s="430">
        <v>7</v>
      </c>
      <c r="G19" s="430">
        <v>7</v>
      </c>
      <c r="H19" s="430">
        <v>6</v>
      </c>
      <c r="I19" s="430">
        <v>6</v>
      </c>
      <c r="J19" s="430">
        <v>6</v>
      </c>
      <c r="K19" s="430">
        <v>6</v>
      </c>
      <c r="L19" s="430">
        <v>6</v>
      </c>
      <c r="M19" s="432" t="s">
        <v>100</v>
      </c>
      <c r="N19" s="429">
        <v>71</v>
      </c>
    </row>
    <row r="20" spans="1:14" x14ac:dyDescent="0.45">
      <c r="A20" s="685" t="s">
        <v>655</v>
      </c>
      <c r="B20" s="431" t="s">
        <v>653</v>
      </c>
      <c r="C20" s="430">
        <v>17099</v>
      </c>
      <c r="D20" s="430">
        <v>22509</v>
      </c>
      <c r="E20" s="430">
        <v>18781</v>
      </c>
      <c r="F20" s="430">
        <v>18290</v>
      </c>
      <c r="G20" s="430">
        <v>17728</v>
      </c>
      <c r="H20" s="430">
        <v>16943</v>
      </c>
      <c r="I20" s="430">
        <v>16685</v>
      </c>
      <c r="J20" s="430">
        <v>16261</v>
      </c>
      <c r="K20" s="430">
        <v>13744</v>
      </c>
      <c r="L20" s="430">
        <v>13744</v>
      </c>
      <c r="M20" s="432" t="s">
        <v>100</v>
      </c>
      <c r="N20" s="429">
        <v>158043</v>
      </c>
    </row>
    <row r="21" spans="1:14" x14ac:dyDescent="0.45">
      <c r="A21" s="686"/>
      <c r="B21" s="431" t="s">
        <v>652</v>
      </c>
      <c r="C21" s="430">
        <v>23</v>
      </c>
      <c r="D21" s="430">
        <v>16</v>
      </c>
      <c r="E21" s="430">
        <v>15</v>
      </c>
      <c r="F21" s="430">
        <v>15</v>
      </c>
      <c r="G21" s="430">
        <v>15</v>
      </c>
      <c r="H21" s="430">
        <v>15</v>
      </c>
      <c r="I21" s="430">
        <v>15</v>
      </c>
      <c r="J21" s="430">
        <v>15</v>
      </c>
      <c r="K21" s="430">
        <v>15</v>
      </c>
      <c r="L21" s="430">
        <v>15</v>
      </c>
      <c r="M21" s="432" t="s">
        <v>100</v>
      </c>
      <c r="N21" s="429">
        <v>144</v>
      </c>
    </row>
    <row r="22" spans="1:14" x14ac:dyDescent="0.45">
      <c r="A22" s="685" t="s">
        <v>654</v>
      </c>
      <c r="B22" s="431" t="s">
        <v>653</v>
      </c>
      <c r="C22" s="430">
        <v>15663</v>
      </c>
      <c r="D22" s="430">
        <v>29496</v>
      </c>
      <c r="E22" s="430">
        <v>23320</v>
      </c>
      <c r="F22" s="430">
        <v>21540</v>
      </c>
      <c r="G22" s="430">
        <v>19799</v>
      </c>
      <c r="H22" s="430">
        <v>19839</v>
      </c>
      <c r="I22" s="430">
        <v>20604</v>
      </c>
      <c r="J22" s="430">
        <v>20244</v>
      </c>
      <c r="K22" s="430">
        <v>20667</v>
      </c>
      <c r="L22" s="430">
        <v>20667</v>
      </c>
      <c r="M22" s="432" t="s">
        <v>100</v>
      </c>
      <c r="N22" s="429">
        <v>191174</v>
      </c>
    </row>
    <row r="23" spans="1:14" x14ac:dyDescent="0.45">
      <c r="A23" s="686"/>
      <c r="B23" s="431" t="s">
        <v>652</v>
      </c>
      <c r="C23" s="430">
        <v>14</v>
      </c>
      <c r="D23" s="430">
        <v>9</v>
      </c>
      <c r="E23" s="430">
        <v>9</v>
      </c>
      <c r="F23" s="430">
        <v>9</v>
      </c>
      <c r="G23" s="430">
        <v>9</v>
      </c>
      <c r="H23" s="430">
        <v>9</v>
      </c>
      <c r="I23" s="430">
        <v>9</v>
      </c>
      <c r="J23" s="430">
        <v>9</v>
      </c>
      <c r="K23" s="430">
        <v>9</v>
      </c>
      <c r="L23" s="430">
        <v>9</v>
      </c>
      <c r="M23" s="432" t="s">
        <v>100</v>
      </c>
      <c r="N23" s="429">
        <v>86</v>
      </c>
    </row>
    <row r="24" spans="1:14" x14ac:dyDescent="0.45">
      <c r="A24" s="691" t="s">
        <v>1</v>
      </c>
      <c r="B24" s="431" t="s">
        <v>653</v>
      </c>
      <c r="C24" s="430">
        <v>94015</v>
      </c>
      <c r="D24" s="430">
        <v>214030</v>
      </c>
      <c r="E24" s="430">
        <v>195722</v>
      </c>
      <c r="F24" s="430">
        <v>193306</v>
      </c>
      <c r="G24" s="430">
        <v>177361</v>
      </c>
      <c r="H24" s="430">
        <v>167600</v>
      </c>
      <c r="I24" s="430">
        <v>167206</v>
      </c>
      <c r="J24" s="430">
        <v>164530</v>
      </c>
      <c r="K24" s="430">
        <v>184572</v>
      </c>
      <c r="L24" s="430">
        <v>161210</v>
      </c>
      <c r="M24" s="430">
        <v>23362</v>
      </c>
      <c r="N24" s="429">
        <v>1558345</v>
      </c>
    </row>
    <row r="25" spans="1:14" ht="18.600000000000001" thickBot="1" x14ac:dyDescent="0.5">
      <c r="A25" s="692"/>
      <c r="B25" s="428" t="s">
        <v>652</v>
      </c>
      <c r="C25" s="427">
        <v>137</v>
      </c>
      <c r="D25" s="427">
        <v>111</v>
      </c>
      <c r="E25" s="427">
        <v>112</v>
      </c>
      <c r="F25" s="427">
        <v>113</v>
      </c>
      <c r="G25" s="427">
        <v>112</v>
      </c>
      <c r="H25" s="427">
        <v>111</v>
      </c>
      <c r="I25" s="427">
        <v>111</v>
      </c>
      <c r="J25" s="427">
        <v>111</v>
      </c>
      <c r="K25" s="427">
        <v>110</v>
      </c>
      <c r="L25" s="427">
        <v>110</v>
      </c>
      <c r="M25" s="427">
        <v>2</v>
      </c>
      <c r="N25" s="426">
        <v>1028</v>
      </c>
    </row>
  </sheetData>
  <mergeCells count="22">
    <mergeCell ref="A24:A25"/>
    <mergeCell ref="A6:A7"/>
    <mergeCell ref="A8:A9"/>
    <mergeCell ref="A10:A11"/>
    <mergeCell ref="A12:A13"/>
    <mergeCell ref="A14:A15"/>
    <mergeCell ref="A16:A17"/>
    <mergeCell ref="F2:F3"/>
    <mergeCell ref="G2:G3"/>
    <mergeCell ref="A18:A19"/>
    <mergeCell ref="A20:A21"/>
    <mergeCell ref="A22:A23"/>
    <mergeCell ref="A4:A5"/>
    <mergeCell ref="A2:B3"/>
    <mergeCell ref="C2:C3"/>
    <mergeCell ref="D2:D3"/>
    <mergeCell ref="E2:E3"/>
    <mergeCell ref="H2:H3"/>
    <mergeCell ref="I2:I3"/>
    <mergeCell ref="J2:J3"/>
    <mergeCell ref="K2:K3"/>
    <mergeCell ref="N2:N3"/>
  </mergeCells>
  <phoneticPr fontId="2"/>
  <pageMargins left="0.7" right="0.7" top="0.75" bottom="0.75" header="0.3" footer="0.3"/>
  <pageSetup paperSize="9" scale="6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view="pageBreakPreview" zoomScaleNormal="100" zoomScaleSheetLayoutView="100" workbookViewId="0">
      <selection activeCell="G18" sqref="G18"/>
    </sheetView>
  </sheetViews>
  <sheetFormatPr defaultRowHeight="18" x14ac:dyDescent="0.45"/>
  <cols>
    <col min="2" max="2" width="13.69921875" customWidth="1"/>
    <col min="3" max="3" width="8.8984375" bestFit="1" customWidth="1"/>
    <col min="4" max="4" width="10.8984375" bestFit="1" customWidth="1"/>
    <col min="5" max="11" width="8.8984375" bestFit="1" customWidth="1"/>
    <col min="12" max="12" width="10.8984375" bestFit="1" customWidth="1"/>
  </cols>
  <sheetData>
    <row r="1" spans="1:12" x14ac:dyDescent="0.45">
      <c r="A1" s="1" t="s">
        <v>675</v>
      </c>
    </row>
    <row r="2" spans="1:12" ht="7.2" customHeight="1" x14ac:dyDescent="0.45"/>
    <row r="3" spans="1:12" ht="28.2" customHeight="1" x14ac:dyDescent="0.45">
      <c r="A3" s="559" t="s">
        <v>674</v>
      </c>
      <c r="B3" s="559"/>
      <c r="C3" s="16" t="s">
        <v>4</v>
      </c>
      <c r="D3" s="16" t="s">
        <v>5</v>
      </c>
      <c r="E3" s="16" t="s">
        <v>6</v>
      </c>
      <c r="F3" s="16" t="s">
        <v>7</v>
      </c>
      <c r="G3" s="16" t="s">
        <v>8</v>
      </c>
      <c r="H3" s="16" t="s">
        <v>9</v>
      </c>
      <c r="I3" s="16" t="s">
        <v>10</v>
      </c>
      <c r="J3" s="16" t="s">
        <v>11</v>
      </c>
      <c r="K3" s="16" t="s">
        <v>673</v>
      </c>
      <c r="L3" s="441" t="s">
        <v>1</v>
      </c>
    </row>
    <row r="4" spans="1:12" x14ac:dyDescent="0.45">
      <c r="A4" s="559" t="s">
        <v>411</v>
      </c>
      <c r="B4" s="440" t="s">
        <v>670</v>
      </c>
      <c r="C4" s="439">
        <v>8084</v>
      </c>
      <c r="D4" s="439">
        <v>15017</v>
      </c>
      <c r="E4" s="439">
        <v>23598</v>
      </c>
      <c r="F4" s="439">
        <v>9872</v>
      </c>
      <c r="G4" s="439">
        <v>4481</v>
      </c>
      <c r="H4" s="439">
        <v>3110</v>
      </c>
      <c r="I4" s="439">
        <v>3088</v>
      </c>
      <c r="J4" s="439">
        <v>55847</v>
      </c>
      <c r="K4" s="439">
        <v>2267</v>
      </c>
      <c r="L4" s="439">
        <v>125367</v>
      </c>
    </row>
    <row r="5" spans="1:12" x14ac:dyDescent="0.45">
      <c r="A5" s="559"/>
      <c r="B5" s="438" t="s">
        <v>669</v>
      </c>
      <c r="C5" s="437">
        <v>1</v>
      </c>
      <c r="D5" s="437">
        <v>1</v>
      </c>
      <c r="E5" s="437">
        <v>3</v>
      </c>
      <c r="F5" s="437">
        <v>1</v>
      </c>
      <c r="G5" s="437">
        <v>1</v>
      </c>
      <c r="H5" s="437">
        <v>1</v>
      </c>
      <c r="I5" s="437">
        <v>1</v>
      </c>
      <c r="J5" s="437">
        <v>1</v>
      </c>
      <c r="K5" s="437">
        <v>1</v>
      </c>
      <c r="L5" s="437">
        <v>11</v>
      </c>
    </row>
    <row r="6" spans="1:12" x14ac:dyDescent="0.45">
      <c r="A6" s="559" t="s">
        <v>410</v>
      </c>
      <c r="B6" s="440" t="s">
        <v>670</v>
      </c>
      <c r="C6" s="439" t="s">
        <v>389</v>
      </c>
      <c r="D6" s="439">
        <v>7767</v>
      </c>
      <c r="E6" s="439">
        <v>29350</v>
      </c>
      <c r="F6" s="439">
        <v>56511</v>
      </c>
      <c r="G6" s="439">
        <v>34168</v>
      </c>
      <c r="H6" s="439">
        <v>21131</v>
      </c>
      <c r="I6" s="439">
        <v>24317</v>
      </c>
      <c r="J6" s="439">
        <v>20805</v>
      </c>
      <c r="K6" s="439">
        <v>14013</v>
      </c>
      <c r="L6" s="439">
        <v>208066</v>
      </c>
    </row>
    <row r="7" spans="1:12" x14ac:dyDescent="0.45">
      <c r="A7" s="559"/>
      <c r="B7" s="438" t="s">
        <v>669</v>
      </c>
      <c r="C7" s="437" t="s">
        <v>389</v>
      </c>
      <c r="D7" s="437">
        <v>2</v>
      </c>
      <c r="E7" s="437">
        <v>2</v>
      </c>
      <c r="F7" s="437">
        <v>2</v>
      </c>
      <c r="G7" s="437">
        <v>3</v>
      </c>
      <c r="H7" s="437">
        <v>3</v>
      </c>
      <c r="I7" s="437">
        <v>4</v>
      </c>
      <c r="J7" s="437">
        <v>4</v>
      </c>
      <c r="K7" s="437">
        <v>3</v>
      </c>
      <c r="L7" s="437">
        <v>23</v>
      </c>
    </row>
    <row r="8" spans="1:12" x14ac:dyDescent="0.45">
      <c r="A8" s="559" t="s">
        <v>672</v>
      </c>
      <c r="B8" s="440" t="s">
        <v>670</v>
      </c>
      <c r="C8" s="439" t="s">
        <v>389</v>
      </c>
      <c r="D8" s="439">
        <v>6111</v>
      </c>
      <c r="E8" s="439">
        <v>533</v>
      </c>
      <c r="F8" s="439">
        <v>592</v>
      </c>
      <c r="G8" s="439">
        <v>602</v>
      </c>
      <c r="H8" s="439">
        <v>745</v>
      </c>
      <c r="I8" s="439" t="s">
        <v>389</v>
      </c>
      <c r="J8" s="439" t="s">
        <v>389</v>
      </c>
      <c r="K8" s="439" t="s">
        <v>389</v>
      </c>
      <c r="L8" s="439">
        <v>8585</v>
      </c>
    </row>
    <row r="9" spans="1:12" x14ac:dyDescent="0.45">
      <c r="A9" s="559"/>
      <c r="B9" s="438" t="s">
        <v>669</v>
      </c>
      <c r="C9" s="437" t="s">
        <v>389</v>
      </c>
      <c r="D9" s="437">
        <v>2</v>
      </c>
      <c r="E9" s="437">
        <v>1</v>
      </c>
      <c r="F9" s="437">
        <v>1</v>
      </c>
      <c r="G9" s="437">
        <v>1</v>
      </c>
      <c r="H9" s="437">
        <v>1</v>
      </c>
      <c r="I9" s="437" t="s">
        <v>389</v>
      </c>
      <c r="J9" s="437" t="s">
        <v>389</v>
      </c>
      <c r="K9" s="437" t="s">
        <v>389</v>
      </c>
      <c r="L9" s="437">
        <v>6</v>
      </c>
    </row>
    <row r="10" spans="1:12" x14ac:dyDescent="0.45">
      <c r="A10" s="559" t="s">
        <v>407</v>
      </c>
      <c r="B10" s="440" t="s">
        <v>670</v>
      </c>
      <c r="C10" s="439">
        <v>360598</v>
      </c>
      <c r="D10" s="439">
        <v>1067723</v>
      </c>
      <c r="E10" s="439">
        <v>611140</v>
      </c>
      <c r="F10" s="439">
        <v>468379</v>
      </c>
      <c r="G10" s="439">
        <v>314435</v>
      </c>
      <c r="H10" s="439">
        <v>281131</v>
      </c>
      <c r="I10" s="439">
        <v>190976</v>
      </c>
      <c r="J10" s="439">
        <v>197792</v>
      </c>
      <c r="K10" s="439">
        <v>71285</v>
      </c>
      <c r="L10" s="439">
        <v>3563464</v>
      </c>
    </row>
    <row r="11" spans="1:12" x14ac:dyDescent="0.45">
      <c r="A11" s="559"/>
      <c r="B11" s="438" t="s">
        <v>669</v>
      </c>
      <c r="C11" s="437">
        <v>10</v>
      </c>
      <c r="D11" s="437">
        <v>16</v>
      </c>
      <c r="E11" s="437">
        <v>17</v>
      </c>
      <c r="F11" s="437">
        <v>15</v>
      </c>
      <c r="G11" s="437">
        <v>13</v>
      </c>
      <c r="H11" s="437">
        <v>14</v>
      </c>
      <c r="I11" s="437">
        <v>16</v>
      </c>
      <c r="J11" s="437">
        <v>27</v>
      </c>
      <c r="K11" s="437">
        <v>27</v>
      </c>
      <c r="L11" s="437">
        <v>155</v>
      </c>
    </row>
    <row r="12" spans="1:12" x14ac:dyDescent="0.45">
      <c r="A12" s="559" t="s">
        <v>671</v>
      </c>
      <c r="B12" s="440" t="s">
        <v>670</v>
      </c>
      <c r="C12" s="439">
        <v>47955</v>
      </c>
      <c r="D12" s="439">
        <v>72747</v>
      </c>
      <c r="E12" s="439">
        <v>41492</v>
      </c>
      <c r="F12" s="439">
        <v>10290</v>
      </c>
      <c r="G12" s="439">
        <v>5565</v>
      </c>
      <c r="H12" s="439">
        <v>142060</v>
      </c>
      <c r="I12" s="439">
        <v>307390</v>
      </c>
      <c r="J12" s="439" t="s">
        <v>389</v>
      </c>
      <c r="K12" s="439" t="s">
        <v>389</v>
      </c>
      <c r="L12" s="439">
        <v>627501</v>
      </c>
    </row>
    <row r="13" spans="1:12" x14ac:dyDescent="0.45">
      <c r="A13" s="559"/>
      <c r="B13" s="438" t="s">
        <v>669</v>
      </c>
      <c r="C13" s="437">
        <v>8</v>
      </c>
      <c r="D13" s="437">
        <v>3</v>
      </c>
      <c r="E13" s="437">
        <v>2</v>
      </c>
      <c r="F13" s="437">
        <v>2</v>
      </c>
      <c r="G13" s="437">
        <v>2</v>
      </c>
      <c r="H13" s="437">
        <v>8</v>
      </c>
      <c r="I13" s="437">
        <v>5</v>
      </c>
      <c r="J13" s="437" t="s">
        <v>389</v>
      </c>
      <c r="K13" s="437" t="s">
        <v>389</v>
      </c>
      <c r="L13" s="437">
        <v>30</v>
      </c>
    </row>
    <row r="14" spans="1:12" x14ac:dyDescent="0.45">
      <c r="A14" s="559" t="s">
        <v>405</v>
      </c>
      <c r="B14" s="440" t="s">
        <v>670</v>
      </c>
      <c r="C14" s="439">
        <v>78235</v>
      </c>
      <c r="D14" s="439">
        <v>211859</v>
      </c>
      <c r="E14" s="439">
        <v>55499</v>
      </c>
      <c r="F14" s="439">
        <v>274282</v>
      </c>
      <c r="G14" s="439">
        <v>111955</v>
      </c>
      <c r="H14" s="439">
        <v>100727</v>
      </c>
      <c r="I14" s="439">
        <v>33102</v>
      </c>
      <c r="J14" s="439">
        <v>84806</v>
      </c>
      <c r="K14" s="439">
        <v>61514</v>
      </c>
      <c r="L14" s="439">
        <v>1011983</v>
      </c>
    </row>
    <row r="15" spans="1:12" x14ac:dyDescent="0.45">
      <c r="A15" s="559"/>
      <c r="B15" s="438" t="s">
        <v>669</v>
      </c>
      <c r="C15" s="437">
        <v>6</v>
      </c>
      <c r="D15" s="437">
        <v>4</v>
      </c>
      <c r="E15" s="437">
        <v>4</v>
      </c>
      <c r="F15" s="437">
        <v>9</v>
      </c>
      <c r="G15" s="437">
        <v>8</v>
      </c>
      <c r="H15" s="437">
        <v>7</v>
      </c>
      <c r="I15" s="437">
        <v>5</v>
      </c>
      <c r="J15" s="437">
        <v>8</v>
      </c>
      <c r="K15" s="437">
        <v>6</v>
      </c>
      <c r="L15" s="437">
        <v>57</v>
      </c>
    </row>
    <row r="16" spans="1:12" x14ac:dyDescent="0.45">
      <c r="A16" s="559" t="s">
        <v>546</v>
      </c>
      <c r="B16" s="440" t="s">
        <v>670</v>
      </c>
      <c r="C16" s="439">
        <v>2331</v>
      </c>
      <c r="D16" s="439">
        <v>4737</v>
      </c>
      <c r="E16" s="439" t="s">
        <v>389</v>
      </c>
      <c r="F16" s="439" t="s">
        <v>389</v>
      </c>
      <c r="G16" s="439" t="s">
        <v>389</v>
      </c>
      <c r="H16" s="439" t="s">
        <v>389</v>
      </c>
      <c r="I16" s="439" t="s">
        <v>389</v>
      </c>
      <c r="J16" s="439" t="s">
        <v>389</v>
      </c>
      <c r="K16" s="439">
        <v>4367</v>
      </c>
      <c r="L16" s="439">
        <v>11435</v>
      </c>
    </row>
    <row r="17" spans="1:12" x14ac:dyDescent="0.45">
      <c r="A17" s="559"/>
      <c r="B17" s="438" t="s">
        <v>669</v>
      </c>
      <c r="C17" s="437">
        <v>1</v>
      </c>
      <c r="D17" s="437">
        <v>1</v>
      </c>
      <c r="E17" s="437" t="s">
        <v>389</v>
      </c>
      <c r="F17" s="437" t="s">
        <v>389</v>
      </c>
      <c r="G17" s="437" t="s">
        <v>389</v>
      </c>
      <c r="H17" s="437" t="s">
        <v>389</v>
      </c>
      <c r="I17" s="437" t="s">
        <v>389</v>
      </c>
      <c r="J17" s="437" t="s">
        <v>389</v>
      </c>
      <c r="K17" s="437">
        <v>1</v>
      </c>
      <c r="L17" s="437">
        <v>3</v>
      </c>
    </row>
    <row r="18" spans="1:12" x14ac:dyDescent="0.45">
      <c r="A18" s="559" t="s">
        <v>402</v>
      </c>
      <c r="B18" s="440" t="s">
        <v>670</v>
      </c>
      <c r="C18" s="439">
        <v>238783</v>
      </c>
      <c r="D18" s="439">
        <v>597957</v>
      </c>
      <c r="E18" s="439">
        <v>154782</v>
      </c>
      <c r="F18" s="439">
        <v>288218</v>
      </c>
      <c r="G18" s="439">
        <v>576550</v>
      </c>
      <c r="H18" s="439">
        <v>111752</v>
      </c>
      <c r="I18" s="439">
        <v>54722</v>
      </c>
      <c r="J18" s="439" t="s">
        <v>389</v>
      </c>
      <c r="K18" s="439">
        <v>8370</v>
      </c>
      <c r="L18" s="439">
        <v>2031137</v>
      </c>
    </row>
    <row r="19" spans="1:12" x14ac:dyDescent="0.45">
      <c r="A19" s="559"/>
      <c r="B19" s="438" t="s">
        <v>669</v>
      </c>
      <c r="C19" s="437">
        <v>6</v>
      </c>
      <c r="D19" s="437">
        <v>7</v>
      </c>
      <c r="E19" s="437">
        <v>6</v>
      </c>
      <c r="F19" s="437">
        <v>5</v>
      </c>
      <c r="G19" s="437">
        <v>6</v>
      </c>
      <c r="H19" s="437">
        <v>3</v>
      </c>
      <c r="I19" s="437">
        <v>2</v>
      </c>
      <c r="J19" s="437" t="s">
        <v>389</v>
      </c>
      <c r="K19" s="437">
        <v>1</v>
      </c>
      <c r="L19" s="437">
        <v>36</v>
      </c>
    </row>
    <row r="20" spans="1:12" x14ac:dyDescent="0.45">
      <c r="A20" s="559" t="s">
        <v>401</v>
      </c>
      <c r="B20" s="440" t="s">
        <v>670</v>
      </c>
      <c r="C20" s="439">
        <v>143888</v>
      </c>
      <c r="D20" s="439">
        <v>8805</v>
      </c>
      <c r="E20" s="439">
        <v>631</v>
      </c>
      <c r="F20" s="439">
        <v>924</v>
      </c>
      <c r="G20" s="439">
        <v>990</v>
      </c>
      <c r="H20" s="439">
        <v>1013</v>
      </c>
      <c r="I20" s="439">
        <v>3500</v>
      </c>
      <c r="J20" s="439">
        <v>1043</v>
      </c>
      <c r="K20" s="439">
        <v>2372</v>
      </c>
      <c r="L20" s="439">
        <v>163169</v>
      </c>
    </row>
    <row r="21" spans="1:12" x14ac:dyDescent="0.45">
      <c r="A21" s="559"/>
      <c r="B21" s="438" t="s">
        <v>669</v>
      </c>
      <c r="C21" s="437">
        <v>2</v>
      </c>
      <c r="D21" s="437">
        <v>1</v>
      </c>
      <c r="E21" s="437">
        <v>1</v>
      </c>
      <c r="F21" s="437">
        <v>1</v>
      </c>
      <c r="G21" s="437">
        <v>1</v>
      </c>
      <c r="H21" s="437">
        <v>1</v>
      </c>
      <c r="I21" s="437">
        <v>2</v>
      </c>
      <c r="J21" s="437">
        <v>1</v>
      </c>
      <c r="K21" s="437">
        <v>1</v>
      </c>
      <c r="L21" s="437">
        <v>11</v>
      </c>
    </row>
    <row r="22" spans="1:12" x14ac:dyDescent="0.45">
      <c r="A22" s="559" t="s">
        <v>400</v>
      </c>
      <c r="B22" s="440" t="s">
        <v>670</v>
      </c>
      <c r="C22" s="439" t="s">
        <v>389</v>
      </c>
      <c r="D22" s="439" t="s">
        <v>389</v>
      </c>
      <c r="E22" s="439" t="s">
        <v>389</v>
      </c>
      <c r="F22" s="439" t="s">
        <v>389</v>
      </c>
      <c r="G22" s="439" t="s">
        <v>389</v>
      </c>
      <c r="H22" s="439">
        <v>2012</v>
      </c>
      <c r="I22" s="439" t="s">
        <v>389</v>
      </c>
      <c r="J22" s="439" t="s">
        <v>389</v>
      </c>
      <c r="K22" s="439" t="s">
        <v>389</v>
      </c>
      <c r="L22" s="439">
        <v>2012</v>
      </c>
    </row>
    <row r="23" spans="1:12" x14ac:dyDescent="0.45">
      <c r="A23" s="559"/>
      <c r="B23" s="438" t="s">
        <v>669</v>
      </c>
      <c r="C23" s="437" t="s">
        <v>389</v>
      </c>
      <c r="D23" s="437" t="s">
        <v>389</v>
      </c>
      <c r="E23" s="437" t="s">
        <v>389</v>
      </c>
      <c r="F23" s="437" t="s">
        <v>389</v>
      </c>
      <c r="G23" s="437" t="s">
        <v>389</v>
      </c>
      <c r="H23" s="437">
        <v>1</v>
      </c>
      <c r="I23" s="437" t="s">
        <v>389</v>
      </c>
      <c r="J23" s="437" t="s">
        <v>389</v>
      </c>
      <c r="K23" s="437" t="s">
        <v>389</v>
      </c>
      <c r="L23" s="437">
        <v>1</v>
      </c>
    </row>
    <row r="24" spans="1:12" x14ac:dyDescent="0.45">
      <c r="A24" s="559" t="s">
        <v>399</v>
      </c>
      <c r="B24" s="440" t="s">
        <v>670</v>
      </c>
      <c r="C24" s="439">
        <v>68257</v>
      </c>
      <c r="D24" s="439">
        <v>1341</v>
      </c>
      <c r="E24" s="439">
        <v>9032</v>
      </c>
      <c r="F24" s="439" t="s">
        <v>389</v>
      </c>
      <c r="G24" s="439">
        <v>2505</v>
      </c>
      <c r="H24" s="439" t="s">
        <v>389</v>
      </c>
      <c r="I24" s="439" t="s">
        <v>389</v>
      </c>
      <c r="J24" s="439" t="s">
        <v>389</v>
      </c>
      <c r="K24" s="439" t="s">
        <v>389</v>
      </c>
      <c r="L24" s="439">
        <v>81136</v>
      </c>
    </row>
    <row r="25" spans="1:12" x14ac:dyDescent="0.45">
      <c r="A25" s="559"/>
      <c r="B25" s="438" t="s">
        <v>669</v>
      </c>
      <c r="C25" s="437">
        <v>3</v>
      </c>
      <c r="D25" s="437">
        <v>1</v>
      </c>
      <c r="E25" s="437">
        <v>1</v>
      </c>
      <c r="F25" s="437" t="s">
        <v>389</v>
      </c>
      <c r="G25" s="437">
        <v>1</v>
      </c>
      <c r="H25" s="437" t="s">
        <v>389</v>
      </c>
      <c r="I25" s="437" t="s">
        <v>389</v>
      </c>
      <c r="J25" s="437" t="s">
        <v>389</v>
      </c>
      <c r="K25" s="437" t="s">
        <v>389</v>
      </c>
      <c r="L25" s="437">
        <v>6</v>
      </c>
    </row>
    <row r="26" spans="1:12" x14ac:dyDescent="0.45">
      <c r="A26" s="559" t="s">
        <v>393</v>
      </c>
      <c r="B26" s="440" t="s">
        <v>670</v>
      </c>
      <c r="C26" s="439" t="s">
        <v>389</v>
      </c>
      <c r="D26" s="439" t="s">
        <v>389</v>
      </c>
      <c r="E26" s="439" t="s">
        <v>389</v>
      </c>
      <c r="F26" s="439" t="s">
        <v>389</v>
      </c>
      <c r="G26" s="439" t="s">
        <v>389</v>
      </c>
      <c r="H26" s="439" t="s">
        <v>389</v>
      </c>
      <c r="I26" s="439" t="s">
        <v>389</v>
      </c>
      <c r="J26" s="439" t="s">
        <v>389</v>
      </c>
      <c r="K26" s="439" t="s">
        <v>389</v>
      </c>
      <c r="L26" s="439" t="s">
        <v>389</v>
      </c>
    </row>
    <row r="27" spans="1:12" x14ac:dyDescent="0.45">
      <c r="A27" s="559"/>
      <c r="B27" s="438" t="s">
        <v>669</v>
      </c>
      <c r="C27" s="437" t="s">
        <v>389</v>
      </c>
      <c r="D27" s="437" t="s">
        <v>389</v>
      </c>
      <c r="E27" s="437" t="s">
        <v>389</v>
      </c>
      <c r="F27" s="437" t="s">
        <v>389</v>
      </c>
      <c r="G27" s="437" t="s">
        <v>389</v>
      </c>
      <c r="H27" s="437" t="s">
        <v>389</v>
      </c>
      <c r="I27" s="437" t="s">
        <v>389</v>
      </c>
      <c r="J27" s="437" t="s">
        <v>389</v>
      </c>
      <c r="K27" s="437" t="s">
        <v>389</v>
      </c>
      <c r="L27" s="437" t="s">
        <v>389</v>
      </c>
    </row>
    <row r="28" spans="1:12" x14ac:dyDescent="0.45">
      <c r="A28" s="559" t="s">
        <v>1</v>
      </c>
      <c r="B28" s="440" t="s">
        <v>670</v>
      </c>
      <c r="C28" s="439">
        <v>948131</v>
      </c>
      <c r="D28" s="439">
        <v>1994069</v>
      </c>
      <c r="E28" s="439">
        <v>926061</v>
      </c>
      <c r="F28" s="439">
        <v>1109071</v>
      </c>
      <c r="G28" s="439">
        <v>1051256</v>
      </c>
      <c r="H28" s="439">
        <v>663685</v>
      </c>
      <c r="I28" s="439">
        <v>617098</v>
      </c>
      <c r="J28" s="439">
        <v>360295</v>
      </c>
      <c r="K28" s="439">
        <v>164189</v>
      </c>
      <c r="L28" s="439">
        <v>7833861</v>
      </c>
    </row>
    <row r="29" spans="1:12" x14ac:dyDescent="0.45">
      <c r="A29" s="559"/>
      <c r="B29" s="438" t="s">
        <v>669</v>
      </c>
      <c r="C29" s="437">
        <v>37</v>
      </c>
      <c r="D29" s="437">
        <v>38</v>
      </c>
      <c r="E29" s="437">
        <v>37</v>
      </c>
      <c r="F29" s="437">
        <v>36</v>
      </c>
      <c r="G29" s="437">
        <v>36</v>
      </c>
      <c r="H29" s="437">
        <v>39</v>
      </c>
      <c r="I29" s="437">
        <v>35</v>
      </c>
      <c r="J29" s="437">
        <v>41</v>
      </c>
      <c r="K29" s="437">
        <v>40</v>
      </c>
      <c r="L29" s="437">
        <v>339</v>
      </c>
    </row>
  </sheetData>
  <mergeCells count="14">
    <mergeCell ref="A12:A13"/>
    <mergeCell ref="A3:B3"/>
    <mergeCell ref="A4:A5"/>
    <mergeCell ref="A6:A7"/>
    <mergeCell ref="A8:A9"/>
    <mergeCell ref="A10:A11"/>
    <mergeCell ref="A26:A27"/>
    <mergeCell ref="A28:A29"/>
    <mergeCell ref="A14:A15"/>
    <mergeCell ref="A16:A17"/>
    <mergeCell ref="A18:A19"/>
    <mergeCell ref="A20:A21"/>
    <mergeCell ref="A22:A23"/>
    <mergeCell ref="A24:A25"/>
  </mergeCells>
  <phoneticPr fontId="2"/>
  <pageMargins left="0.7" right="0.7" top="0.75" bottom="0.75" header="0.3" footer="0.3"/>
  <pageSetup paperSize="9" scale="6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69"/>
  <sheetViews>
    <sheetView showGridLines="0" view="pageBreakPreview" zoomScale="60" zoomScaleNormal="70" zoomScalePageLayoutView="40" workbookViewId="0">
      <selection activeCell="H15" sqref="H15"/>
    </sheetView>
  </sheetViews>
  <sheetFormatPr defaultColWidth="9" defaultRowHeight="13.2" x14ac:dyDescent="0.45"/>
  <cols>
    <col min="1" max="1" width="10.59765625" style="1" customWidth="1"/>
    <col min="2" max="2" width="20" style="1" customWidth="1"/>
    <col min="3" max="3" width="7.69921875" style="338" customWidth="1"/>
    <col min="4" max="4" width="12.69921875" style="338" customWidth="1"/>
    <col min="5" max="5" width="7.69921875" style="338" customWidth="1"/>
    <col min="6" max="6" width="12.69921875" style="338" customWidth="1"/>
    <col min="7" max="7" width="9.8984375" style="338" bestFit="1" customWidth="1"/>
    <col min="8" max="8" width="12.69921875" style="338" customWidth="1"/>
    <col min="9" max="9" width="7.69921875" style="338" customWidth="1"/>
    <col min="10" max="10" width="12.69921875" style="338" customWidth="1"/>
    <col min="11" max="11" width="9.8984375" style="338" bestFit="1" customWidth="1"/>
    <col min="12" max="12" width="12.69921875" style="338" customWidth="1"/>
    <col min="13" max="13" width="7.69921875" style="1" customWidth="1"/>
    <col min="14" max="14" width="12.69921875" style="1" customWidth="1"/>
    <col min="15" max="16" width="9" style="1"/>
    <col min="17" max="17" width="10.3984375" style="1" bestFit="1" customWidth="1"/>
    <col min="18" max="19" width="9.5" style="1" bestFit="1" customWidth="1"/>
    <col min="20" max="21" width="10.5" style="1" bestFit="1" customWidth="1"/>
    <col min="22" max="22" width="9.5" style="1" bestFit="1" customWidth="1"/>
    <col min="23" max="23" width="9" style="1"/>
    <col min="24" max="24" width="9.5" style="1" bestFit="1" customWidth="1"/>
    <col min="25" max="25" width="9" style="1"/>
    <col min="26" max="27" width="10.5" style="1" bestFit="1" customWidth="1"/>
    <col min="28" max="33" width="9" style="1"/>
    <col min="34" max="35" width="10.5" style="1" bestFit="1" customWidth="1"/>
    <col min="36" max="16384" width="9" style="1"/>
  </cols>
  <sheetData>
    <row r="2" spans="1:51" ht="23.4" x14ac:dyDescent="0.45">
      <c r="A2" s="461" t="s">
        <v>738</v>
      </c>
    </row>
    <row r="3" spans="1:51" ht="9" customHeight="1" thickBot="1" x14ac:dyDescent="0.5">
      <c r="A3" s="347"/>
      <c r="G3" s="460"/>
      <c r="H3" s="460"/>
      <c r="I3" s="460"/>
      <c r="J3" s="460"/>
      <c r="K3" s="460"/>
      <c r="L3" s="460"/>
      <c r="M3" s="456"/>
      <c r="N3" s="456"/>
      <c r="O3" s="699"/>
      <c r="P3" s="699"/>
      <c r="Q3" s="699"/>
      <c r="R3" s="699"/>
      <c r="S3" s="699"/>
      <c r="T3" s="699"/>
      <c r="U3" s="699"/>
      <c r="V3" s="699"/>
      <c r="W3" s="699"/>
      <c r="X3" s="699"/>
      <c r="Y3" s="699"/>
      <c r="Z3" s="699"/>
      <c r="AA3" s="699"/>
      <c r="AB3" s="699"/>
      <c r="AC3" s="699"/>
      <c r="AD3" s="699"/>
      <c r="AE3" s="699"/>
      <c r="AF3" s="699"/>
      <c r="AG3" s="699"/>
      <c r="AH3" s="699"/>
      <c r="AI3" s="699"/>
      <c r="AJ3" s="77"/>
      <c r="AK3" s="77"/>
      <c r="AL3" s="77"/>
      <c r="AM3" s="77"/>
      <c r="AN3" s="77"/>
      <c r="AO3" s="77"/>
      <c r="AP3" s="77"/>
      <c r="AQ3" s="77"/>
      <c r="AR3" s="77"/>
      <c r="AS3" s="77"/>
      <c r="AT3" s="77"/>
      <c r="AU3" s="77"/>
      <c r="AV3" s="77"/>
      <c r="AW3" s="77"/>
      <c r="AX3" s="77"/>
      <c r="AY3" s="77"/>
    </row>
    <row r="4" spans="1:51" ht="30" customHeight="1" x14ac:dyDescent="0.45">
      <c r="A4" s="700" t="s">
        <v>589</v>
      </c>
      <c r="B4" s="703" t="s">
        <v>498</v>
      </c>
      <c r="C4" s="705" t="s">
        <v>737</v>
      </c>
      <c r="D4" s="705"/>
      <c r="E4" s="705"/>
      <c r="F4" s="705"/>
      <c r="G4" s="706" t="s">
        <v>736</v>
      </c>
      <c r="H4" s="706"/>
      <c r="I4" s="706"/>
      <c r="J4" s="706"/>
      <c r="K4" s="705" t="s">
        <v>294</v>
      </c>
      <c r="L4" s="705"/>
      <c r="M4" s="705"/>
      <c r="N4" s="707"/>
      <c r="O4" s="457"/>
      <c r="P4" s="457"/>
      <c r="Q4" s="457"/>
      <c r="R4" s="457"/>
      <c r="S4" s="457"/>
      <c r="T4" s="457"/>
      <c r="U4" s="457"/>
      <c r="V4" s="457"/>
      <c r="W4" s="457"/>
      <c r="X4" s="457"/>
      <c r="Y4" s="457"/>
      <c r="Z4" s="457"/>
      <c r="AA4" s="457"/>
      <c r="AB4" s="457"/>
      <c r="AC4" s="457"/>
      <c r="AD4" s="457"/>
      <c r="AE4" s="457"/>
      <c r="AF4" s="457"/>
      <c r="AG4" s="457"/>
      <c r="AH4" s="457"/>
      <c r="AI4" s="457"/>
      <c r="AJ4" s="456"/>
      <c r="AK4" s="77"/>
      <c r="AL4" s="77"/>
      <c r="AM4" s="77"/>
      <c r="AN4" s="77"/>
      <c r="AO4" s="77"/>
      <c r="AP4" s="77"/>
      <c r="AQ4" s="77"/>
      <c r="AR4" s="77"/>
      <c r="AS4" s="77"/>
      <c r="AT4" s="77"/>
      <c r="AU4" s="77"/>
      <c r="AV4" s="77"/>
      <c r="AW4" s="77"/>
      <c r="AX4" s="77"/>
      <c r="AY4" s="77"/>
    </row>
    <row r="5" spans="1:51" ht="30" customHeight="1" x14ac:dyDescent="0.45">
      <c r="A5" s="701"/>
      <c r="B5" s="704"/>
      <c r="C5" s="695" t="s">
        <v>735</v>
      </c>
      <c r="D5" s="695"/>
      <c r="E5" s="695" t="s">
        <v>734</v>
      </c>
      <c r="F5" s="695"/>
      <c r="G5" s="695" t="s">
        <v>735</v>
      </c>
      <c r="H5" s="695"/>
      <c r="I5" s="695" t="s">
        <v>734</v>
      </c>
      <c r="J5" s="695"/>
      <c r="K5" s="695" t="s">
        <v>735</v>
      </c>
      <c r="L5" s="695"/>
      <c r="M5" s="695" t="s">
        <v>734</v>
      </c>
      <c r="N5" s="708"/>
      <c r="O5" s="457"/>
      <c r="P5" s="457"/>
      <c r="Q5" s="457"/>
      <c r="R5" s="457"/>
      <c r="S5" s="457"/>
      <c r="T5" s="457"/>
      <c r="U5" s="457"/>
      <c r="V5" s="457"/>
      <c r="W5" s="457"/>
      <c r="X5" s="457"/>
      <c r="Y5" s="457"/>
      <c r="Z5" s="457"/>
      <c r="AA5" s="457"/>
      <c r="AB5" s="457"/>
      <c r="AC5" s="457"/>
      <c r="AD5" s="457"/>
      <c r="AE5" s="457"/>
      <c r="AF5" s="457"/>
      <c r="AG5" s="457"/>
      <c r="AH5" s="457"/>
      <c r="AI5" s="457"/>
      <c r="AJ5" s="456"/>
    </row>
    <row r="6" spans="1:51" ht="43.2" customHeight="1" x14ac:dyDescent="0.45">
      <c r="A6" s="702"/>
      <c r="B6" s="704"/>
      <c r="C6" s="459" t="s">
        <v>733</v>
      </c>
      <c r="D6" s="344" t="s">
        <v>732</v>
      </c>
      <c r="E6" s="459" t="s">
        <v>733</v>
      </c>
      <c r="F6" s="344" t="s">
        <v>732</v>
      </c>
      <c r="G6" s="459" t="s">
        <v>733</v>
      </c>
      <c r="H6" s="344" t="s">
        <v>732</v>
      </c>
      <c r="I6" s="459" t="s">
        <v>733</v>
      </c>
      <c r="J6" s="344" t="s">
        <v>732</v>
      </c>
      <c r="K6" s="459" t="s">
        <v>733</v>
      </c>
      <c r="L6" s="344" t="s">
        <v>732</v>
      </c>
      <c r="M6" s="459" t="s">
        <v>733</v>
      </c>
      <c r="N6" s="458" t="s">
        <v>732</v>
      </c>
      <c r="O6" s="457"/>
      <c r="P6" s="457"/>
      <c r="Q6" s="457"/>
      <c r="R6" s="457"/>
      <c r="S6" s="457"/>
      <c r="T6" s="457"/>
      <c r="U6" s="457"/>
      <c r="V6" s="457"/>
      <c r="W6" s="457"/>
      <c r="X6" s="457"/>
      <c r="Y6" s="457"/>
      <c r="Z6" s="457"/>
      <c r="AA6" s="457"/>
      <c r="AB6" s="457"/>
      <c r="AC6" s="457"/>
      <c r="AD6" s="457"/>
      <c r="AE6" s="457"/>
      <c r="AF6" s="457"/>
      <c r="AG6" s="457"/>
      <c r="AH6" s="457"/>
      <c r="AI6" s="457"/>
      <c r="AJ6" s="456"/>
    </row>
    <row r="7" spans="1:51" ht="22.05" customHeight="1" x14ac:dyDescent="0.45">
      <c r="A7" s="696" t="s">
        <v>411</v>
      </c>
      <c r="B7" s="340" t="s">
        <v>731</v>
      </c>
      <c r="C7" s="451" t="s">
        <v>2</v>
      </c>
      <c r="D7" s="451" t="s">
        <v>2</v>
      </c>
      <c r="E7" s="451" t="s">
        <v>2</v>
      </c>
      <c r="F7" s="451" t="s">
        <v>2</v>
      </c>
      <c r="G7" s="450">
        <v>214</v>
      </c>
      <c r="H7" s="450">
        <v>19971</v>
      </c>
      <c r="I7" s="450">
        <v>2</v>
      </c>
      <c r="J7" s="450">
        <v>23</v>
      </c>
      <c r="K7" s="450">
        <v>214</v>
      </c>
      <c r="L7" s="450">
        <v>19971</v>
      </c>
      <c r="M7" s="449">
        <v>2</v>
      </c>
      <c r="N7" s="448">
        <v>23</v>
      </c>
      <c r="O7" s="443"/>
      <c r="P7" s="443"/>
      <c r="Q7" s="443"/>
      <c r="R7" s="443"/>
      <c r="S7" s="444"/>
      <c r="T7" s="444"/>
      <c r="U7" s="443"/>
      <c r="V7" s="443"/>
      <c r="W7" s="443"/>
      <c r="X7" s="443"/>
      <c r="Y7" s="443"/>
      <c r="Z7" s="444"/>
      <c r="AA7" s="444"/>
      <c r="AB7" s="444"/>
      <c r="AC7" s="443"/>
      <c r="AD7" s="443"/>
      <c r="AE7" s="443"/>
      <c r="AF7" s="443"/>
      <c r="AG7" s="443"/>
      <c r="AH7" s="443"/>
      <c r="AI7" s="443"/>
      <c r="AJ7" s="36"/>
    </row>
    <row r="8" spans="1:51" ht="22.05" customHeight="1" x14ac:dyDescent="0.45">
      <c r="A8" s="697"/>
      <c r="B8" s="340" t="s">
        <v>730</v>
      </c>
      <c r="C8" s="451" t="s">
        <v>2</v>
      </c>
      <c r="D8" s="451" t="s">
        <v>2</v>
      </c>
      <c r="E8" s="451" t="s">
        <v>2</v>
      </c>
      <c r="F8" s="451" t="s">
        <v>2</v>
      </c>
      <c r="G8" s="450">
        <v>90</v>
      </c>
      <c r="H8" s="450">
        <v>4634</v>
      </c>
      <c r="I8" s="451" t="s">
        <v>2</v>
      </c>
      <c r="J8" s="451" t="s">
        <v>2</v>
      </c>
      <c r="K8" s="450">
        <v>90</v>
      </c>
      <c r="L8" s="450">
        <v>4634</v>
      </c>
      <c r="M8" s="453" t="s">
        <v>2</v>
      </c>
      <c r="N8" s="452" t="s">
        <v>2</v>
      </c>
      <c r="O8" s="443"/>
      <c r="P8" s="443"/>
      <c r="Q8" s="443"/>
      <c r="R8" s="443"/>
      <c r="S8" s="444"/>
      <c r="T8" s="444"/>
      <c r="U8" s="443"/>
      <c r="V8" s="443"/>
      <c r="W8" s="443"/>
      <c r="X8" s="443"/>
      <c r="Y8" s="443"/>
      <c r="Z8" s="444"/>
      <c r="AA8" s="444"/>
      <c r="AB8" s="444"/>
      <c r="AC8" s="443"/>
      <c r="AD8" s="443"/>
      <c r="AE8" s="443"/>
      <c r="AF8" s="443"/>
      <c r="AG8" s="443"/>
      <c r="AH8" s="443"/>
      <c r="AI8" s="443"/>
      <c r="AJ8" s="36"/>
    </row>
    <row r="9" spans="1:51" ht="22.05" customHeight="1" x14ac:dyDescent="0.45">
      <c r="A9" s="697"/>
      <c r="B9" s="340" t="s">
        <v>729</v>
      </c>
      <c r="C9" s="451" t="s">
        <v>2</v>
      </c>
      <c r="D9" s="451" t="s">
        <v>2</v>
      </c>
      <c r="E9" s="451" t="s">
        <v>2</v>
      </c>
      <c r="F9" s="451" t="s">
        <v>2</v>
      </c>
      <c r="G9" s="450">
        <v>11</v>
      </c>
      <c r="H9" s="450">
        <v>1943</v>
      </c>
      <c r="I9" s="451" t="s">
        <v>2</v>
      </c>
      <c r="J9" s="451" t="s">
        <v>2</v>
      </c>
      <c r="K9" s="450">
        <v>11</v>
      </c>
      <c r="L9" s="450">
        <v>1943</v>
      </c>
      <c r="M9" s="453" t="s">
        <v>2</v>
      </c>
      <c r="N9" s="452" t="s">
        <v>2</v>
      </c>
      <c r="O9" s="443"/>
      <c r="P9" s="443"/>
      <c r="Q9" s="443"/>
      <c r="R9" s="443"/>
      <c r="S9" s="444"/>
      <c r="T9" s="444"/>
      <c r="U9" s="443"/>
      <c r="V9" s="443"/>
      <c r="W9" s="443"/>
      <c r="X9" s="443"/>
      <c r="Y9" s="443"/>
      <c r="Z9" s="444"/>
      <c r="AA9" s="444"/>
      <c r="AB9" s="444"/>
      <c r="AC9" s="443"/>
      <c r="AD9" s="443"/>
      <c r="AE9" s="443"/>
      <c r="AF9" s="443"/>
      <c r="AG9" s="443"/>
      <c r="AH9" s="443"/>
      <c r="AI9" s="443"/>
      <c r="AJ9" s="36"/>
    </row>
    <row r="10" spans="1:51" ht="22.05" customHeight="1" x14ac:dyDescent="0.45">
      <c r="A10" s="698"/>
      <c r="B10" s="340" t="s">
        <v>1</v>
      </c>
      <c r="C10" s="451" t="s">
        <v>2</v>
      </c>
      <c r="D10" s="451" t="s">
        <v>2</v>
      </c>
      <c r="E10" s="451" t="s">
        <v>2</v>
      </c>
      <c r="F10" s="451" t="s">
        <v>2</v>
      </c>
      <c r="G10" s="450">
        <v>315</v>
      </c>
      <c r="H10" s="450">
        <v>26549</v>
      </c>
      <c r="I10" s="450">
        <v>2</v>
      </c>
      <c r="J10" s="450">
        <v>23</v>
      </c>
      <c r="K10" s="450">
        <v>315</v>
      </c>
      <c r="L10" s="450">
        <v>26549</v>
      </c>
      <c r="M10" s="449">
        <v>2</v>
      </c>
      <c r="N10" s="448">
        <v>23</v>
      </c>
      <c r="O10" s="443"/>
      <c r="P10" s="443"/>
      <c r="Q10" s="443"/>
      <c r="R10" s="443"/>
      <c r="S10" s="444"/>
      <c r="T10" s="444"/>
      <c r="U10" s="443"/>
      <c r="V10" s="443"/>
      <c r="W10" s="443"/>
      <c r="X10" s="443"/>
      <c r="Y10" s="443"/>
      <c r="Z10" s="444"/>
      <c r="AA10" s="444"/>
      <c r="AB10" s="444"/>
      <c r="AC10" s="443"/>
      <c r="AD10" s="443"/>
      <c r="AE10" s="443"/>
      <c r="AF10" s="443"/>
      <c r="AG10" s="443"/>
      <c r="AH10" s="443"/>
      <c r="AI10" s="443"/>
      <c r="AJ10" s="36"/>
    </row>
    <row r="11" spans="1:51" ht="22.05" customHeight="1" x14ac:dyDescent="0.45">
      <c r="A11" s="696" t="s">
        <v>410</v>
      </c>
      <c r="B11" s="340" t="s">
        <v>728</v>
      </c>
      <c r="C11" s="451" t="s">
        <v>2</v>
      </c>
      <c r="D11" s="451" t="s">
        <v>2</v>
      </c>
      <c r="E11" s="450">
        <v>1</v>
      </c>
      <c r="F11" s="450">
        <v>37</v>
      </c>
      <c r="G11" s="451" t="s">
        <v>2</v>
      </c>
      <c r="H11" s="451" t="s">
        <v>2</v>
      </c>
      <c r="I11" s="450">
        <v>536</v>
      </c>
      <c r="J11" s="450">
        <v>1619</v>
      </c>
      <c r="K11" s="451" t="s">
        <v>2</v>
      </c>
      <c r="L11" s="451" t="s">
        <v>2</v>
      </c>
      <c r="M11" s="449">
        <v>537</v>
      </c>
      <c r="N11" s="448">
        <v>1656</v>
      </c>
      <c r="O11" s="455"/>
      <c r="P11" s="455"/>
      <c r="Q11" s="455"/>
      <c r="R11" s="455"/>
      <c r="S11" s="455"/>
      <c r="T11" s="455"/>
      <c r="U11" s="455"/>
      <c r="V11" s="455"/>
      <c r="W11" s="455"/>
      <c r="X11" s="455"/>
      <c r="Y11" s="455"/>
      <c r="Z11" s="454"/>
      <c r="AA11" s="454"/>
      <c r="AB11" s="454"/>
      <c r="AC11" s="443"/>
      <c r="AD11" s="443"/>
      <c r="AE11" s="443"/>
      <c r="AF11" s="443"/>
      <c r="AG11" s="443"/>
      <c r="AH11" s="443"/>
      <c r="AI11" s="443"/>
      <c r="AJ11" s="36"/>
    </row>
    <row r="12" spans="1:51" ht="22.05" customHeight="1" x14ac:dyDescent="0.45">
      <c r="A12" s="697"/>
      <c r="B12" s="340" t="s">
        <v>727</v>
      </c>
      <c r="C12" s="451" t="s">
        <v>2</v>
      </c>
      <c r="D12" s="451" t="s">
        <v>2</v>
      </c>
      <c r="E12" s="451" t="s">
        <v>2</v>
      </c>
      <c r="F12" s="451" t="s">
        <v>2</v>
      </c>
      <c r="G12" s="450">
        <v>57</v>
      </c>
      <c r="H12" s="450">
        <v>4631</v>
      </c>
      <c r="I12" s="451" t="s">
        <v>2</v>
      </c>
      <c r="J12" s="451" t="s">
        <v>2</v>
      </c>
      <c r="K12" s="450">
        <v>57</v>
      </c>
      <c r="L12" s="450">
        <v>4631</v>
      </c>
      <c r="M12" s="453" t="s">
        <v>2</v>
      </c>
      <c r="N12" s="452" t="s">
        <v>2</v>
      </c>
      <c r="O12" s="455"/>
      <c r="P12" s="455"/>
      <c r="Q12" s="455"/>
      <c r="R12" s="455"/>
      <c r="S12" s="455"/>
      <c r="T12" s="455"/>
      <c r="U12" s="455"/>
      <c r="V12" s="455"/>
      <c r="W12" s="455"/>
      <c r="X12" s="455"/>
      <c r="Y12" s="455"/>
      <c r="Z12" s="454"/>
      <c r="AA12" s="454"/>
      <c r="AB12" s="454"/>
      <c r="AC12" s="443"/>
      <c r="AD12" s="443"/>
      <c r="AE12" s="443"/>
      <c r="AF12" s="443"/>
      <c r="AG12" s="443"/>
      <c r="AH12" s="443"/>
      <c r="AI12" s="443"/>
      <c r="AJ12" s="36"/>
    </row>
    <row r="13" spans="1:51" ht="22.05" customHeight="1" x14ac:dyDescent="0.45">
      <c r="A13" s="697"/>
      <c r="B13" s="340" t="s">
        <v>726</v>
      </c>
      <c r="C13" s="450">
        <v>2</v>
      </c>
      <c r="D13" s="450">
        <v>2626</v>
      </c>
      <c r="E13" s="451" t="s">
        <v>2</v>
      </c>
      <c r="F13" s="451" t="s">
        <v>2</v>
      </c>
      <c r="G13" s="450">
        <v>28</v>
      </c>
      <c r="H13" s="450">
        <v>2707</v>
      </c>
      <c r="I13" s="451" t="s">
        <v>2</v>
      </c>
      <c r="J13" s="451" t="s">
        <v>2</v>
      </c>
      <c r="K13" s="450">
        <v>30</v>
      </c>
      <c r="L13" s="450">
        <v>5333</v>
      </c>
      <c r="M13" s="453" t="s">
        <v>2</v>
      </c>
      <c r="N13" s="452" t="s">
        <v>2</v>
      </c>
      <c r="O13" s="455"/>
      <c r="P13" s="455"/>
      <c r="Q13" s="455"/>
      <c r="R13" s="455"/>
      <c r="S13" s="455"/>
      <c r="T13" s="455"/>
      <c r="U13" s="455"/>
      <c r="V13" s="455"/>
      <c r="W13" s="455"/>
      <c r="X13" s="455"/>
      <c r="Y13" s="455"/>
      <c r="Z13" s="454"/>
      <c r="AA13" s="454"/>
      <c r="AB13" s="454"/>
      <c r="AC13" s="443"/>
      <c r="AD13" s="443"/>
      <c r="AE13" s="443"/>
      <c r="AF13" s="443"/>
      <c r="AG13" s="443"/>
      <c r="AH13" s="443"/>
      <c r="AI13" s="443"/>
      <c r="AJ13" s="36"/>
    </row>
    <row r="14" spans="1:51" ht="22.05" customHeight="1" x14ac:dyDescent="0.45">
      <c r="A14" s="697"/>
      <c r="B14" s="340" t="s">
        <v>725</v>
      </c>
      <c r="C14" s="450">
        <v>1</v>
      </c>
      <c r="D14" s="450">
        <v>19</v>
      </c>
      <c r="E14" s="451" t="s">
        <v>2</v>
      </c>
      <c r="F14" s="451" t="s">
        <v>2</v>
      </c>
      <c r="G14" s="450">
        <v>1</v>
      </c>
      <c r="H14" s="450">
        <v>737</v>
      </c>
      <c r="I14" s="451" t="s">
        <v>2</v>
      </c>
      <c r="J14" s="451" t="s">
        <v>2</v>
      </c>
      <c r="K14" s="450">
        <v>2</v>
      </c>
      <c r="L14" s="450">
        <v>756</v>
      </c>
      <c r="M14" s="453" t="s">
        <v>2</v>
      </c>
      <c r="N14" s="452" t="s">
        <v>2</v>
      </c>
      <c r="O14" s="455"/>
      <c r="P14" s="455"/>
      <c r="Q14" s="455"/>
      <c r="R14" s="455"/>
      <c r="S14" s="455"/>
      <c r="T14" s="455"/>
      <c r="U14" s="455"/>
      <c r="V14" s="455"/>
      <c r="W14" s="455"/>
      <c r="X14" s="455"/>
      <c r="Y14" s="455"/>
      <c r="Z14" s="454"/>
      <c r="AA14" s="454"/>
      <c r="AB14" s="454"/>
      <c r="AC14" s="443"/>
      <c r="AD14" s="443"/>
      <c r="AE14" s="443"/>
      <c r="AF14" s="443"/>
      <c r="AG14" s="443"/>
      <c r="AH14" s="443"/>
      <c r="AI14" s="443"/>
      <c r="AJ14" s="36"/>
    </row>
    <row r="15" spans="1:51" ht="22.05" customHeight="1" x14ac:dyDescent="0.45">
      <c r="A15" s="697"/>
      <c r="B15" s="340" t="s">
        <v>724</v>
      </c>
      <c r="C15" s="451" t="s">
        <v>2</v>
      </c>
      <c r="D15" s="451" t="s">
        <v>2</v>
      </c>
      <c r="E15" s="451" t="s">
        <v>2</v>
      </c>
      <c r="F15" s="451" t="s">
        <v>2</v>
      </c>
      <c r="G15" s="450">
        <v>11</v>
      </c>
      <c r="H15" s="450">
        <v>1150</v>
      </c>
      <c r="I15" s="451" t="s">
        <v>2</v>
      </c>
      <c r="J15" s="451" t="s">
        <v>2</v>
      </c>
      <c r="K15" s="450">
        <v>11</v>
      </c>
      <c r="L15" s="450">
        <v>1150</v>
      </c>
      <c r="M15" s="453" t="s">
        <v>2</v>
      </c>
      <c r="N15" s="452" t="s">
        <v>2</v>
      </c>
      <c r="O15" s="455"/>
      <c r="P15" s="455"/>
      <c r="Q15" s="455"/>
      <c r="R15" s="455"/>
      <c r="S15" s="455"/>
      <c r="T15" s="455"/>
      <c r="U15" s="455"/>
      <c r="V15" s="455"/>
      <c r="W15" s="455"/>
      <c r="X15" s="455"/>
      <c r="Y15" s="455"/>
      <c r="Z15" s="454"/>
      <c r="AA15" s="454"/>
      <c r="AB15" s="454"/>
      <c r="AC15" s="443"/>
      <c r="AD15" s="443"/>
      <c r="AE15" s="443"/>
      <c r="AF15" s="443"/>
      <c r="AG15" s="443"/>
      <c r="AH15" s="443"/>
      <c r="AI15" s="443"/>
      <c r="AJ15" s="36"/>
    </row>
    <row r="16" spans="1:51" ht="22.05" customHeight="1" x14ac:dyDescent="0.45">
      <c r="A16" s="697"/>
      <c r="B16" s="340" t="s">
        <v>723</v>
      </c>
      <c r="C16" s="450">
        <v>25</v>
      </c>
      <c r="D16" s="450">
        <v>10992</v>
      </c>
      <c r="E16" s="450">
        <v>25</v>
      </c>
      <c r="F16" s="450">
        <v>66388</v>
      </c>
      <c r="G16" s="450">
        <v>19</v>
      </c>
      <c r="H16" s="450">
        <v>3486</v>
      </c>
      <c r="I16" s="451" t="s">
        <v>2</v>
      </c>
      <c r="J16" s="451" t="s">
        <v>2</v>
      </c>
      <c r="K16" s="450">
        <v>44</v>
      </c>
      <c r="L16" s="450">
        <v>14478</v>
      </c>
      <c r="M16" s="449">
        <v>25</v>
      </c>
      <c r="N16" s="448">
        <v>66388</v>
      </c>
      <c r="O16" s="455"/>
      <c r="P16" s="455"/>
      <c r="Q16" s="455"/>
      <c r="R16" s="455"/>
      <c r="S16" s="455"/>
      <c r="T16" s="455"/>
      <c r="U16" s="455"/>
      <c r="V16" s="455"/>
      <c r="W16" s="455"/>
      <c r="X16" s="455"/>
      <c r="Y16" s="455"/>
      <c r="Z16" s="454"/>
      <c r="AA16" s="454"/>
      <c r="AB16" s="454"/>
      <c r="AC16" s="443"/>
      <c r="AD16" s="443"/>
      <c r="AE16" s="443"/>
      <c r="AF16" s="443"/>
      <c r="AG16" s="443"/>
      <c r="AH16" s="443"/>
      <c r="AI16" s="443"/>
      <c r="AJ16" s="36"/>
    </row>
    <row r="17" spans="1:36" ht="22.05" customHeight="1" x14ac:dyDescent="0.45">
      <c r="A17" s="697"/>
      <c r="B17" s="340" t="s">
        <v>722</v>
      </c>
      <c r="C17" s="451" t="s">
        <v>2</v>
      </c>
      <c r="D17" s="451" t="s">
        <v>2</v>
      </c>
      <c r="E17" s="451" t="s">
        <v>2</v>
      </c>
      <c r="F17" s="451" t="s">
        <v>2</v>
      </c>
      <c r="G17" s="450">
        <v>17</v>
      </c>
      <c r="H17" s="450">
        <v>2037</v>
      </c>
      <c r="I17" s="451" t="s">
        <v>2</v>
      </c>
      <c r="J17" s="451" t="s">
        <v>2</v>
      </c>
      <c r="K17" s="450">
        <v>17</v>
      </c>
      <c r="L17" s="450">
        <v>2037</v>
      </c>
      <c r="M17" s="453" t="s">
        <v>2</v>
      </c>
      <c r="N17" s="452" t="s">
        <v>2</v>
      </c>
      <c r="O17" s="455"/>
      <c r="P17" s="455"/>
      <c r="Q17" s="455"/>
      <c r="R17" s="455"/>
      <c r="S17" s="455"/>
      <c r="T17" s="455"/>
      <c r="U17" s="455"/>
      <c r="V17" s="455"/>
      <c r="W17" s="455"/>
      <c r="X17" s="455"/>
      <c r="Y17" s="455"/>
      <c r="Z17" s="454"/>
      <c r="AA17" s="454"/>
      <c r="AB17" s="454"/>
      <c r="AC17" s="443"/>
      <c r="AD17" s="443"/>
      <c r="AE17" s="443"/>
      <c r="AF17" s="443"/>
      <c r="AG17" s="443"/>
      <c r="AH17" s="443"/>
      <c r="AI17" s="443"/>
      <c r="AJ17" s="36"/>
    </row>
    <row r="18" spans="1:36" ht="22.05" customHeight="1" x14ac:dyDescent="0.45">
      <c r="A18" s="698"/>
      <c r="B18" s="340" t="s">
        <v>1</v>
      </c>
      <c r="C18" s="450">
        <v>28</v>
      </c>
      <c r="D18" s="450">
        <v>13637</v>
      </c>
      <c r="E18" s="450">
        <v>26</v>
      </c>
      <c r="F18" s="450">
        <v>66425</v>
      </c>
      <c r="G18" s="450">
        <v>133</v>
      </c>
      <c r="H18" s="450">
        <v>14749</v>
      </c>
      <c r="I18" s="450">
        <v>536</v>
      </c>
      <c r="J18" s="450">
        <v>1619</v>
      </c>
      <c r="K18" s="450">
        <v>161</v>
      </c>
      <c r="L18" s="450">
        <v>28387</v>
      </c>
      <c r="M18" s="449">
        <v>562</v>
      </c>
      <c r="N18" s="448">
        <v>68044</v>
      </c>
      <c r="O18" s="455"/>
      <c r="P18" s="455"/>
      <c r="Q18" s="455"/>
      <c r="R18" s="455"/>
      <c r="S18" s="455"/>
      <c r="T18" s="455"/>
      <c r="U18" s="455"/>
      <c r="V18" s="455"/>
      <c r="W18" s="455"/>
      <c r="X18" s="455"/>
      <c r="Y18" s="455"/>
      <c r="Z18" s="454"/>
      <c r="AA18" s="454"/>
      <c r="AB18" s="454"/>
      <c r="AC18" s="443"/>
      <c r="AD18" s="443"/>
      <c r="AE18" s="443"/>
      <c r="AF18" s="443"/>
      <c r="AG18" s="443"/>
      <c r="AH18" s="443"/>
      <c r="AI18" s="443"/>
      <c r="AJ18" s="36"/>
    </row>
    <row r="19" spans="1:36" ht="22.05" customHeight="1" x14ac:dyDescent="0.45">
      <c r="A19" s="696" t="s">
        <v>406</v>
      </c>
      <c r="B19" s="340" t="s">
        <v>721</v>
      </c>
      <c r="C19" s="451" t="s">
        <v>2</v>
      </c>
      <c r="D19" s="451" t="s">
        <v>2</v>
      </c>
      <c r="E19" s="451" t="s">
        <v>2</v>
      </c>
      <c r="F19" s="451" t="s">
        <v>2</v>
      </c>
      <c r="G19" s="450">
        <v>111</v>
      </c>
      <c r="H19" s="450">
        <v>3434</v>
      </c>
      <c r="I19" s="451" t="s">
        <v>2</v>
      </c>
      <c r="J19" s="451" t="s">
        <v>2</v>
      </c>
      <c r="K19" s="450">
        <v>111</v>
      </c>
      <c r="L19" s="450">
        <v>3434</v>
      </c>
      <c r="M19" s="453" t="s">
        <v>2</v>
      </c>
      <c r="N19" s="452" t="s">
        <v>2</v>
      </c>
      <c r="O19" s="443"/>
      <c r="P19" s="443"/>
      <c r="Q19" s="443"/>
      <c r="R19" s="443"/>
      <c r="S19" s="443"/>
      <c r="T19" s="443"/>
      <c r="U19" s="443"/>
      <c r="V19" s="443"/>
      <c r="W19" s="443"/>
      <c r="X19" s="443"/>
      <c r="Y19" s="443"/>
      <c r="Z19" s="444"/>
      <c r="AA19" s="444"/>
      <c r="AB19" s="444"/>
      <c r="AC19" s="443"/>
      <c r="AD19" s="443"/>
      <c r="AE19" s="443"/>
      <c r="AF19" s="443"/>
      <c r="AG19" s="443"/>
      <c r="AH19" s="443"/>
      <c r="AI19" s="443"/>
      <c r="AJ19" s="36"/>
    </row>
    <row r="20" spans="1:36" ht="22.05" customHeight="1" x14ac:dyDescent="0.45">
      <c r="A20" s="697"/>
      <c r="B20" s="340" t="s">
        <v>720</v>
      </c>
      <c r="C20" s="451" t="s">
        <v>2</v>
      </c>
      <c r="D20" s="451" t="s">
        <v>2</v>
      </c>
      <c r="E20" s="451" t="s">
        <v>2</v>
      </c>
      <c r="F20" s="451" t="s">
        <v>2</v>
      </c>
      <c r="G20" s="450">
        <v>111</v>
      </c>
      <c r="H20" s="450">
        <v>905</v>
      </c>
      <c r="I20" s="451" t="s">
        <v>2</v>
      </c>
      <c r="J20" s="451" t="s">
        <v>2</v>
      </c>
      <c r="K20" s="450">
        <v>111</v>
      </c>
      <c r="L20" s="450">
        <v>905</v>
      </c>
      <c r="M20" s="453" t="s">
        <v>2</v>
      </c>
      <c r="N20" s="452" t="s">
        <v>2</v>
      </c>
      <c r="O20" s="443"/>
      <c r="P20" s="443"/>
      <c r="Q20" s="443"/>
      <c r="R20" s="443"/>
      <c r="S20" s="443"/>
      <c r="T20" s="443"/>
      <c r="U20" s="443"/>
      <c r="V20" s="443"/>
      <c r="W20" s="443"/>
      <c r="X20" s="443"/>
      <c r="Y20" s="443"/>
      <c r="Z20" s="444"/>
      <c r="AA20" s="444"/>
      <c r="AB20" s="444"/>
      <c r="AC20" s="443"/>
      <c r="AD20" s="443"/>
      <c r="AE20" s="443"/>
      <c r="AF20" s="443"/>
      <c r="AG20" s="443"/>
      <c r="AH20" s="443"/>
      <c r="AI20" s="443"/>
      <c r="AJ20" s="36"/>
    </row>
    <row r="21" spans="1:36" ht="22.05" customHeight="1" x14ac:dyDescent="0.45">
      <c r="A21" s="697"/>
      <c r="B21" s="340" t="s">
        <v>719</v>
      </c>
      <c r="C21" s="451" t="s">
        <v>2</v>
      </c>
      <c r="D21" s="451" t="s">
        <v>2</v>
      </c>
      <c r="E21" s="451" t="s">
        <v>2</v>
      </c>
      <c r="F21" s="451" t="s">
        <v>2</v>
      </c>
      <c r="G21" s="450">
        <v>38</v>
      </c>
      <c r="H21" s="450">
        <v>1072</v>
      </c>
      <c r="I21" s="451" t="s">
        <v>2</v>
      </c>
      <c r="J21" s="451" t="s">
        <v>2</v>
      </c>
      <c r="K21" s="450">
        <v>38</v>
      </c>
      <c r="L21" s="450">
        <v>1072</v>
      </c>
      <c r="M21" s="453" t="s">
        <v>2</v>
      </c>
      <c r="N21" s="452" t="s">
        <v>2</v>
      </c>
      <c r="O21" s="443"/>
      <c r="P21" s="443"/>
      <c r="Q21" s="443"/>
      <c r="R21" s="443"/>
      <c r="S21" s="443"/>
      <c r="T21" s="443"/>
      <c r="U21" s="443"/>
      <c r="V21" s="443"/>
      <c r="W21" s="443"/>
      <c r="X21" s="443"/>
      <c r="Y21" s="443"/>
      <c r="Z21" s="444"/>
      <c r="AA21" s="444"/>
      <c r="AB21" s="444"/>
      <c r="AC21" s="443"/>
      <c r="AD21" s="443"/>
      <c r="AE21" s="443"/>
      <c r="AF21" s="443"/>
      <c r="AG21" s="443"/>
      <c r="AH21" s="443"/>
      <c r="AI21" s="443"/>
      <c r="AJ21" s="36"/>
    </row>
    <row r="22" spans="1:36" ht="22.05" customHeight="1" x14ac:dyDescent="0.45">
      <c r="A22" s="697"/>
      <c r="B22" s="340" t="s">
        <v>718</v>
      </c>
      <c r="C22" s="451" t="s">
        <v>2</v>
      </c>
      <c r="D22" s="451" t="s">
        <v>2</v>
      </c>
      <c r="E22" s="451" t="s">
        <v>2</v>
      </c>
      <c r="F22" s="451" t="s">
        <v>2</v>
      </c>
      <c r="G22" s="450">
        <v>11</v>
      </c>
      <c r="H22" s="450">
        <v>1477</v>
      </c>
      <c r="I22" s="451" t="s">
        <v>2</v>
      </c>
      <c r="J22" s="451" t="s">
        <v>2</v>
      </c>
      <c r="K22" s="450">
        <v>11</v>
      </c>
      <c r="L22" s="450">
        <v>1477</v>
      </c>
      <c r="M22" s="453" t="s">
        <v>2</v>
      </c>
      <c r="N22" s="452" t="s">
        <v>2</v>
      </c>
      <c r="O22" s="443"/>
      <c r="P22" s="443"/>
      <c r="Q22" s="443"/>
      <c r="R22" s="443"/>
      <c r="S22" s="443"/>
      <c r="T22" s="443"/>
      <c r="U22" s="443"/>
      <c r="V22" s="443"/>
      <c r="W22" s="443"/>
      <c r="X22" s="443"/>
      <c r="Y22" s="443"/>
      <c r="Z22" s="444"/>
      <c r="AA22" s="444"/>
      <c r="AB22" s="444"/>
      <c r="AC22" s="443"/>
      <c r="AD22" s="443"/>
      <c r="AE22" s="443"/>
      <c r="AF22" s="443"/>
      <c r="AG22" s="443"/>
      <c r="AH22" s="443"/>
      <c r="AI22" s="443"/>
      <c r="AJ22" s="36"/>
    </row>
    <row r="23" spans="1:36" ht="22.05" customHeight="1" x14ac:dyDescent="0.45">
      <c r="A23" s="697"/>
      <c r="B23" s="340" t="s">
        <v>717</v>
      </c>
      <c r="C23" s="450">
        <v>1</v>
      </c>
      <c r="D23" s="450">
        <v>1072</v>
      </c>
      <c r="E23" s="450">
        <v>1</v>
      </c>
      <c r="F23" s="450">
        <v>822</v>
      </c>
      <c r="G23" s="451" t="s">
        <v>2</v>
      </c>
      <c r="H23" s="451" t="s">
        <v>2</v>
      </c>
      <c r="I23" s="451" t="s">
        <v>2</v>
      </c>
      <c r="J23" s="451" t="s">
        <v>2</v>
      </c>
      <c r="K23" s="450">
        <v>1</v>
      </c>
      <c r="L23" s="450">
        <v>1072</v>
      </c>
      <c r="M23" s="449">
        <v>1</v>
      </c>
      <c r="N23" s="448">
        <v>822</v>
      </c>
      <c r="O23" s="443"/>
      <c r="P23" s="443"/>
      <c r="Q23" s="443"/>
      <c r="R23" s="443"/>
      <c r="S23" s="443"/>
      <c r="T23" s="443"/>
      <c r="U23" s="443"/>
      <c r="V23" s="443"/>
      <c r="W23" s="443"/>
      <c r="X23" s="443"/>
      <c r="Y23" s="443"/>
      <c r="Z23" s="444"/>
      <c r="AA23" s="444"/>
      <c r="AB23" s="444"/>
      <c r="AC23" s="443"/>
      <c r="AD23" s="443"/>
      <c r="AE23" s="443"/>
      <c r="AF23" s="443"/>
      <c r="AG23" s="443"/>
      <c r="AH23" s="443"/>
      <c r="AI23" s="443"/>
      <c r="AJ23" s="36"/>
    </row>
    <row r="24" spans="1:36" ht="22.05" customHeight="1" x14ac:dyDescent="0.45">
      <c r="A24" s="697"/>
      <c r="B24" s="340" t="s">
        <v>716</v>
      </c>
      <c r="C24" s="450">
        <v>1</v>
      </c>
      <c r="D24" s="450">
        <v>763</v>
      </c>
      <c r="E24" s="451" t="s">
        <v>2</v>
      </c>
      <c r="F24" s="451" t="s">
        <v>2</v>
      </c>
      <c r="G24" s="450">
        <v>40</v>
      </c>
      <c r="H24" s="450">
        <v>2410</v>
      </c>
      <c r="I24" s="451" t="s">
        <v>2</v>
      </c>
      <c r="J24" s="451" t="s">
        <v>2</v>
      </c>
      <c r="K24" s="450">
        <v>41</v>
      </c>
      <c r="L24" s="450">
        <v>3173</v>
      </c>
      <c r="M24" s="453" t="s">
        <v>2</v>
      </c>
      <c r="N24" s="452" t="s">
        <v>2</v>
      </c>
      <c r="O24" s="443"/>
      <c r="P24" s="443"/>
      <c r="Q24" s="443"/>
      <c r="R24" s="443"/>
      <c r="S24" s="443"/>
      <c r="T24" s="443"/>
      <c r="U24" s="443"/>
      <c r="V24" s="443"/>
      <c r="W24" s="443"/>
      <c r="X24" s="443"/>
      <c r="Y24" s="443"/>
      <c r="Z24" s="444"/>
      <c r="AA24" s="444"/>
      <c r="AB24" s="444"/>
      <c r="AC24" s="443"/>
      <c r="AD24" s="443"/>
      <c r="AE24" s="443"/>
      <c r="AF24" s="443"/>
      <c r="AG24" s="443"/>
      <c r="AH24" s="443"/>
      <c r="AI24" s="443"/>
      <c r="AJ24" s="36"/>
    </row>
    <row r="25" spans="1:36" ht="22.05" customHeight="1" x14ac:dyDescent="0.45">
      <c r="A25" s="697"/>
      <c r="B25" s="340" t="s">
        <v>715</v>
      </c>
      <c r="C25" s="451" t="s">
        <v>2</v>
      </c>
      <c r="D25" s="451" t="s">
        <v>2</v>
      </c>
      <c r="E25" s="451" t="s">
        <v>2</v>
      </c>
      <c r="F25" s="451" t="s">
        <v>2</v>
      </c>
      <c r="G25" s="450">
        <v>9</v>
      </c>
      <c r="H25" s="450">
        <v>2137</v>
      </c>
      <c r="I25" s="451" t="s">
        <v>2</v>
      </c>
      <c r="J25" s="451" t="s">
        <v>2</v>
      </c>
      <c r="K25" s="450">
        <v>9</v>
      </c>
      <c r="L25" s="450">
        <v>2137</v>
      </c>
      <c r="M25" s="453" t="s">
        <v>2</v>
      </c>
      <c r="N25" s="452" t="s">
        <v>2</v>
      </c>
      <c r="O25" s="443"/>
      <c r="P25" s="443"/>
      <c r="Q25" s="443"/>
      <c r="R25" s="443"/>
      <c r="S25" s="443"/>
      <c r="T25" s="443"/>
      <c r="U25" s="443"/>
      <c r="V25" s="443"/>
      <c r="W25" s="443"/>
      <c r="X25" s="443"/>
      <c r="Y25" s="443"/>
      <c r="Z25" s="444"/>
      <c r="AA25" s="444"/>
      <c r="AB25" s="444"/>
      <c r="AC25" s="443"/>
      <c r="AD25" s="443"/>
      <c r="AE25" s="443"/>
      <c r="AF25" s="443"/>
      <c r="AG25" s="443"/>
      <c r="AH25" s="443"/>
      <c r="AI25" s="443"/>
      <c r="AJ25" s="36"/>
    </row>
    <row r="26" spans="1:36" ht="22.05" customHeight="1" x14ac:dyDescent="0.45">
      <c r="A26" s="697"/>
      <c r="B26" s="340" t="s">
        <v>714</v>
      </c>
      <c r="C26" s="451" t="s">
        <v>2</v>
      </c>
      <c r="D26" s="451" t="s">
        <v>2</v>
      </c>
      <c r="E26" s="451" t="s">
        <v>2</v>
      </c>
      <c r="F26" s="451" t="s">
        <v>2</v>
      </c>
      <c r="G26" s="450">
        <v>105</v>
      </c>
      <c r="H26" s="450">
        <v>10264</v>
      </c>
      <c r="I26" s="450">
        <v>1</v>
      </c>
      <c r="J26" s="450">
        <v>3</v>
      </c>
      <c r="K26" s="450">
        <v>105</v>
      </c>
      <c r="L26" s="450">
        <v>10264</v>
      </c>
      <c r="M26" s="449">
        <v>1</v>
      </c>
      <c r="N26" s="448">
        <v>3</v>
      </c>
      <c r="O26" s="443"/>
      <c r="P26" s="443"/>
      <c r="Q26" s="443"/>
      <c r="R26" s="443"/>
      <c r="S26" s="443"/>
      <c r="T26" s="443"/>
      <c r="U26" s="443"/>
      <c r="V26" s="443"/>
      <c r="W26" s="443"/>
      <c r="X26" s="443"/>
      <c r="Y26" s="443"/>
      <c r="Z26" s="444"/>
      <c r="AA26" s="444"/>
      <c r="AB26" s="444"/>
      <c r="AC26" s="443"/>
      <c r="AD26" s="443"/>
      <c r="AE26" s="443"/>
      <c r="AF26" s="443"/>
      <c r="AG26" s="443"/>
      <c r="AH26" s="443"/>
      <c r="AI26" s="443"/>
      <c r="AJ26" s="36"/>
    </row>
    <row r="27" spans="1:36" ht="22.05" customHeight="1" x14ac:dyDescent="0.45">
      <c r="A27" s="697"/>
      <c r="B27" s="340" t="s">
        <v>713</v>
      </c>
      <c r="C27" s="451" t="s">
        <v>2</v>
      </c>
      <c r="D27" s="451" t="s">
        <v>2</v>
      </c>
      <c r="E27" s="451" t="s">
        <v>2</v>
      </c>
      <c r="F27" s="451" t="s">
        <v>2</v>
      </c>
      <c r="G27" s="450">
        <v>204</v>
      </c>
      <c r="H27" s="450">
        <v>6530</v>
      </c>
      <c r="I27" s="451" t="s">
        <v>2</v>
      </c>
      <c r="J27" s="451" t="s">
        <v>2</v>
      </c>
      <c r="K27" s="450">
        <v>204</v>
      </c>
      <c r="L27" s="450">
        <v>6530</v>
      </c>
      <c r="M27" s="453" t="s">
        <v>2</v>
      </c>
      <c r="N27" s="452" t="s">
        <v>2</v>
      </c>
      <c r="O27" s="443"/>
      <c r="P27" s="443"/>
      <c r="Q27" s="443"/>
      <c r="R27" s="443"/>
      <c r="S27" s="443"/>
      <c r="T27" s="443"/>
      <c r="U27" s="443"/>
      <c r="V27" s="443"/>
      <c r="W27" s="443"/>
      <c r="X27" s="443"/>
      <c r="Y27" s="443"/>
      <c r="Z27" s="444"/>
      <c r="AA27" s="444"/>
      <c r="AB27" s="444"/>
      <c r="AC27" s="443"/>
      <c r="AD27" s="443"/>
      <c r="AE27" s="443"/>
      <c r="AF27" s="443"/>
      <c r="AG27" s="443"/>
      <c r="AH27" s="443"/>
      <c r="AI27" s="443"/>
      <c r="AJ27" s="36"/>
    </row>
    <row r="28" spans="1:36" ht="22.05" customHeight="1" x14ac:dyDescent="0.45">
      <c r="A28" s="697"/>
      <c r="B28" s="340" t="s">
        <v>712</v>
      </c>
      <c r="C28" s="451" t="s">
        <v>2</v>
      </c>
      <c r="D28" s="451" t="s">
        <v>2</v>
      </c>
      <c r="E28" s="451" t="s">
        <v>2</v>
      </c>
      <c r="F28" s="451" t="s">
        <v>2</v>
      </c>
      <c r="G28" s="450">
        <v>2</v>
      </c>
      <c r="H28" s="450">
        <v>675</v>
      </c>
      <c r="I28" s="451" t="s">
        <v>2</v>
      </c>
      <c r="J28" s="451" t="s">
        <v>2</v>
      </c>
      <c r="K28" s="450">
        <v>2</v>
      </c>
      <c r="L28" s="450">
        <v>675</v>
      </c>
      <c r="M28" s="453" t="s">
        <v>2</v>
      </c>
      <c r="N28" s="452" t="s">
        <v>2</v>
      </c>
      <c r="O28" s="443"/>
      <c r="P28" s="443"/>
      <c r="Q28" s="443"/>
      <c r="R28" s="443"/>
      <c r="S28" s="443"/>
      <c r="T28" s="443"/>
      <c r="U28" s="443"/>
      <c r="V28" s="443"/>
      <c r="W28" s="443"/>
      <c r="X28" s="443"/>
      <c r="Y28" s="443"/>
      <c r="Z28" s="444"/>
      <c r="AA28" s="444"/>
      <c r="AB28" s="444"/>
      <c r="AC28" s="443"/>
      <c r="AD28" s="443"/>
      <c r="AE28" s="443"/>
      <c r="AF28" s="443"/>
      <c r="AG28" s="443"/>
      <c r="AH28" s="443"/>
      <c r="AI28" s="443"/>
      <c r="AJ28" s="36"/>
    </row>
    <row r="29" spans="1:36" ht="22.05" customHeight="1" x14ac:dyDescent="0.45">
      <c r="A29" s="697"/>
      <c r="B29" s="340" t="s">
        <v>711</v>
      </c>
      <c r="C29" s="451" t="s">
        <v>2</v>
      </c>
      <c r="D29" s="451" t="s">
        <v>2</v>
      </c>
      <c r="E29" s="451" t="s">
        <v>2</v>
      </c>
      <c r="F29" s="451" t="s">
        <v>2</v>
      </c>
      <c r="G29" s="450">
        <v>20</v>
      </c>
      <c r="H29" s="450">
        <v>1054</v>
      </c>
      <c r="I29" s="450">
        <v>10</v>
      </c>
      <c r="J29" s="450">
        <v>566</v>
      </c>
      <c r="K29" s="450">
        <v>20</v>
      </c>
      <c r="L29" s="450">
        <v>1054</v>
      </c>
      <c r="M29" s="449">
        <v>10</v>
      </c>
      <c r="N29" s="448">
        <v>566</v>
      </c>
      <c r="O29" s="443"/>
      <c r="P29" s="443"/>
      <c r="Q29" s="443"/>
      <c r="R29" s="443"/>
      <c r="S29" s="443"/>
      <c r="T29" s="443"/>
      <c r="U29" s="443"/>
      <c r="V29" s="443"/>
      <c r="W29" s="443"/>
      <c r="X29" s="443"/>
      <c r="Y29" s="443"/>
      <c r="Z29" s="444"/>
      <c r="AA29" s="444"/>
      <c r="AB29" s="444"/>
      <c r="AC29" s="443"/>
      <c r="AD29" s="443"/>
      <c r="AE29" s="443"/>
      <c r="AF29" s="443"/>
      <c r="AG29" s="443"/>
      <c r="AH29" s="443"/>
      <c r="AI29" s="443"/>
      <c r="AJ29" s="36"/>
    </row>
    <row r="30" spans="1:36" ht="22.05" customHeight="1" x14ac:dyDescent="0.45">
      <c r="A30" s="697"/>
      <c r="B30" s="340" t="s">
        <v>710</v>
      </c>
      <c r="C30" s="451" t="s">
        <v>2</v>
      </c>
      <c r="D30" s="451" t="s">
        <v>2</v>
      </c>
      <c r="E30" s="451" t="s">
        <v>2</v>
      </c>
      <c r="F30" s="451" t="s">
        <v>2</v>
      </c>
      <c r="G30" s="450">
        <v>1</v>
      </c>
      <c r="H30" s="450">
        <v>41</v>
      </c>
      <c r="I30" s="451" t="s">
        <v>2</v>
      </c>
      <c r="J30" s="451" t="s">
        <v>2</v>
      </c>
      <c r="K30" s="450">
        <v>1</v>
      </c>
      <c r="L30" s="450">
        <v>41</v>
      </c>
      <c r="M30" s="453" t="s">
        <v>2</v>
      </c>
      <c r="N30" s="452" t="s">
        <v>2</v>
      </c>
      <c r="O30" s="443"/>
      <c r="P30" s="443"/>
      <c r="Q30" s="443"/>
      <c r="R30" s="443"/>
      <c r="S30" s="443"/>
      <c r="T30" s="443"/>
      <c r="U30" s="443"/>
      <c r="V30" s="443"/>
      <c r="W30" s="443"/>
      <c r="X30" s="443"/>
      <c r="Y30" s="443"/>
      <c r="Z30" s="444"/>
      <c r="AA30" s="444"/>
      <c r="AB30" s="444"/>
      <c r="AC30" s="443"/>
      <c r="AD30" s="443"/>
      <c r="AE30" s="443"/>
      <c r="AF30" s="443"/>
      <c r="AG30" s="443"/>
      <c r="AH30" s="443"/>
      <c r="AI30" s="443"/>
      <c r="AJ30" s="36"/>
    </row>
    <row r="31" spans="1:36" ht="22.05" customHeight="1" x14ac:dyDescent="0.45">
      <c r="A31" s="697"/>
      <c r="B31" s="340" t="s">
        <v>709</v>
      </c>
      <c r="C31" s="451" t="s">
        <v>2</v>
      </c>
      <c r="D31" s="451" t="s">
        <v>2</v>
      </c>
      <c r="E31" s="451" t="s">
        <v>2</v>
      </c>
      <c r="F31" s="451" t="s">
        <v>2</v>
      </c>
      <c r="G31" s="450">
        <v>270</v>
      </c>
      <c r="H31" s="450">
        <v>11759</v>
      </c>
      <c r="I31" s="451" t="s">
        <v>2</v>
      </c>
      <c r="J31" s="451" t="s">
        <v>2</v>
      </c>
      <c r="K31" s="450">
        <v>270</v>
      </c>
      <c r="L31" s="450">
        <v>11759</v>
      </c>
      <c r="M31" s="453" t="s">
        <v>2</v>
      </c>
      <c r="N31" s="452" t="s">
        <v>2</v>
      </c>
      <c r="O31" s="443"/>
      <c r="P31" s="443"/>
      <c r="Q31" s="443"/>
      <c r="R31" s="443"/>
      <c r="S31" s="443"/>
      <c r="T31" s="443"/>
      <c r="U31" s="443"/>
      <c r="V31" s="443"/>
      <c r="W31" s="443"/>
      <c r="X31" s="443"/>
      <c r="Y31" s="443"/>
      <c r="Z31" s="444"/>
      <c r="AA31" s="444"/>
      <c r="AB31" s="444"/>
      <c r="AC31" s="443"/>
      <c r="AD31" s="443"/>
      <c r="AE31" s="443"/>
      <c r="AF31" s="443"/>
      <c r="AG31" s="443"/>
      <c r="AH31" s="443"/>
      <c r="AI31" s="443"/>
      <c r="AJ31" s="36"/>
    </row>
    <row r="32" spans="1:36" ht="22.05" customHeight="1" x14ac:dyDescent="0.45">
      <c r="A32" s="697"/>
      <c r="B32" s="340" t="s">
        <v>708</v>
      </c>
      <c r="C32" s="451" t="s">
        <v>2</v>
      </c>
      <c r="D32" s="451" t="s">
        <v>2</v>
      </c>
      <c r="E32" s="451" t="s">
        <v>2</v>
      </c>
      <c r="F32" s="451" t="s">
        <v>2</v>
      </c>
      <c r="G32" s="450">
        <v>5</v>
      </c>
      <c r="H32" s="450">
        <v>389</v>
      </c>
      <c r="I32" s="451" t="s">
        <v>2</v>
      </c>
      <c r="J32" s="451" t="s">
        <v>2</v>
      </c>
      <c r="K32" s="450">
        <v>5</v>
      </c>
      <c r="L32" s="450">
        <v>389</v>
      </c>
      <c r="M32" s="453" t="s">
        <v>2</v>
      </c>
      <c r="N32" s="452" t="s">
        <v>2</v>
      </c>
      <c r="O32" s="443"/>
      <c r="P32" s="443"/>
      <c r="Q32" s="443"/>
      <c r="R32" s="443"/>
      <c r="S32" s="443"/>
      <c r="T32" s="443"/>
      <c r="U32" s="443"/>
      <c r="V32" s="443"/>
      <c r="W32" s="443"/>
      <c r="X32" s="443"/>
      <c r="Y32" s="443"/>
      <c r="Z32" s="444"/>
      <c r="AA32" s="444"/>
      <c r="AB32" s="444"/>
      <c r="AC32" s="443"/>
      <c r="AD32" s="443"/>
      <c r="AE32" s="443"/>
      <c r="AF32" s="443"/>
      <c r="AG32" s="443"/>
      <c r="AH32" s="443"/>
      <c r="AI32" s="443"/>
      <c r="AJ32" s="36"/>
    </row>
    <row r="33" spans="1:36" ht="22.05" customHeight="1" x14ac:dyDescent="0.45">
      <c r="A33" s="697"/>
      <c r="B33" s="340" t="s">
        <v>707</v>
      </c>
      <c r="C33" s="451" t="s">
        <v>2</v>
      </c>
      <c r="D33" s="451" t="s">
        <v>2</v>
      </c>
      <c r="E33" s="451" t="s">
        <v>2</v>
      </c>
      <c r="F33" s="451" t="s">
        <v>2</v>
      </c>
      <c r="G33" s="450">
        <v>15</v>
      </c>
      <c r="H33" s="450">
        <v>650</v>
      </c>
      <c r="I33" s="451" t="s">
        <v>2</v>
      </c>
      <c r="J33" s="451" t="s">
        <v>2</v>
      </c>
      <c r="K33" s="450">
        <v>15</v>
      </c>
      <c r="L33" s="450">
        <v>650</v>
      </c>
      <c r="M33" s="453" t="s">
        <v>2</v>
      </c>
      <c r="N33" s="452" t="s">
        <v>2</v>
      </c>
      <c r="O33" s="443"/>
      <c r="P33" s="443"/>
      <c r="Q33" s="443"/>
      <c r="R33" s="443"/>
      <c r="S33" s="443"/>
      <c r="T33" s="443"/>
      <c r="U33" s="443"/>
      <c r="V33" s="443"/>
      <c r="W33" s="443"/>
      <c r="X33" s="443"/>
      <c r="Y33" s="443"/>
      <c r="Z33" s="444"/>
      <c r="AA33" s="444"/>
      <c r="AB33" s="444"/>
      <c r="AC33" s="443"/>
      <c r="AD33" s="443"/>
      <c r="AE33" s="443"/>
      <c r="AF33" s="443"/>
      <c r="AG33" s="443"/>
      <c r="AH33" s="443"/>
      <c r="AI33" s="443"/>
      <c r="AJ33" s="36"/>
    </row>
    <row r="34" spans="1:36" ht="22.05" customHeight="1" x14ac:dyDescent="0.45">
      <c r="A34" s="697"/>
      <c r="B34" s="340" t="s">
        <v>706</v>
      </c>
      <c r="C34" s="451" t="s">
        <v>2</v>
      </c>
      <c r="D34" s="451" t="s">
        <v>2</v>
      </c>
      <c r="E34" s="451" t="s">
        <v>2</v>
      </c>
      <c r="F34" s="451" t="s">
        <v>2</v>
      </c>
      <c r="G34" s="450">
        <v>1</v>
      </c>
      <c r="H34" s="450">
        <v>1311</v>
      </c>
      <c r="I34" s="450">
        <v>1</v>
      </c>
      <c r="J34" s="450">
        <v>2191</v>
      </c>
      <c r="K34" s="450">
        <v>1</v>
      </c>
      <c r="L34" s="450">
        <v>1311</v>
      </c>
      <c r="M34" s="449">
        <v>1</v>
      </c>
      <c r="N34" s="448">
        <v>2191</v>
      </c>
      <c r="O34" s="443"/>
      <c r="P34" s="443"/>
      <c r="Q34" s="443"/>
      <c r="R34" s="443"/>
      <c r="S34" s="443"/>
      <c r="T34" s="443"/>
      <c r="U34" s="443"/>
      <c r="V34" s="443"/>
      <c r="W34" s="443"/>
      <c r="X34" s="443"/>
      <c r="Y34" s="443"/>
      <c r="Z34" s="444"/>
      <c r="AA34" s="444"/>
      <c r="AB34" s="444"/>
      <c r="AC34" s="443"/>
      <c r="AD34" s="443"/>
      <c r="AE34" s="443"/>
      <c r="AF34" s="443"/>
      <c r="AG34" s="443"/>
      <c r="AH34" s="443"/>
      <c r="AI34" s="443"/>
      <c r="AJ34" s="36"/>
    </row>
    <row r="35" spans="1:36" ht="22.05" customHeight="1" x14ac:dyDescent="0.45">
      <c r="A35" s="697"/>
      <c r="B35" s="340" t="s">
        <v>705</v>
      </c>
      <c r="C35" s="451" t="s">
        <v>2</v>
      </c>
      <c r="D35" s="451" t="s">
        <v>2</v>
      </c>
      <c r="E35" s="451" t="s">
        <v>2</v>
      </c>
      <c r="F35" s="451" t="s">
        <v>2</v>
      </c>
      <c r="G35" s="450">
        <v>15</v>
      </c>
      <c r="H35" s="450">
        <v>939</v>
      </c>
      <c r="I35" s="451" t="s">
        <v>2</v>
      </c>
      <c r="J35" s="451" t="s">
        <v>2</v>
      </c>
      <c r="K35" s="450">
        <v>15</v>
      </c>
      <c r="L35" s="450">
        <v>939</v>
      </c>
      <c r="M35" s="453" t="s">
        <v>2</v>
      </c>
      <c r="N35" s="452" t="s">
        <v>2</v>
      </c>
      <c r="O35" s="443"/>
      <c r="P35" s="443"/>
      <c r="Q35" s="443"/>
      <c r="R35" s="443"/>
      <c r="S35" s="443"/>
      <c r="T35" s="443"/>
      <c r="U35" s="443"/>
      <c r="V35" s="443"/>
      <c r="W35" s="443"/>
      <c r="X35" s="443"/>
      <c r="Y35" s="443"/>
      <c r="Z35" s="444"/>
      <c r="AA35" s="444"/>
      <c r="AB35" s="444"/>
      <c r="AC35" s="443"/>
      <c r="AD35" s="443"/>
      <c r="AE35" s="443"/>
      <c r="AF35" s="443"/>
      <c r="AG35" s="443"/>
      <c r="AH35" s="443"/>
      <c r="AI35" s="443"/>
      <c r="AJ35" s="36"/>
    </row>
    <row r="36" spans="1:36" ht="22.05" customHeight="1" x14ac:dyDescent="0.45">
      <c r="A36" s="697"/>
      <c r="B36" s="340" t="s">
        <v>704</v>
      </c>
      <c r="C36" s="451" t="s">
        <v>2</v>
      </c>
      <c r="D36" s="451" t="s">
        <v>2</v>
      </c>
      <c r="E36" s="451" t="s">
        <v>2</v>
      </c>
      <c r="F36" s="451" t="s">
        <v>2</v>
      </c>
      <c r="G36" s="450">
        <v>57</v>
      </c>
      <c r="H36" s="450">
        <v>3859</v>
      </c>
      <c r="I36" s="451" t="s">
        <v>2</v>
      </c>
      <c r="J36" s="451" t="s">
        <v>2</v>
      </c>
      <c r="K36" s="450">
        <v>57</v>
      </c>
      <c r="L36" s="450">
        <v>3859</v>
      </c>
      <c r="M36" s="453" t="s">
        <v>2</v>
      </c>
      <c r="N36" s="452" t="s">
        <v>2</v>
      </c>
      <c r="O36" s="443"/>
      <c r="P36" s="443"/>
      <c r="Q36" s="443"/>
      <c r="R36" s="443"/>
      <c r="S36" s="443"/>
      <c r="T36" s="443"/>
      <c r="U36" s="443"/>
      <c r="V36" s="443"/>
      <c r="W36" s="443"/>
      <c r="X36" s="443"/>
      <c r="Y36" s="443"/>
      <c r="Z36" s="444"/>
      <c r="AA36" s="444"/>
      <c r="AB36" s="444"/>
      <c r="AC36" s="443"/>
      <c r="AD36" s="443"/>
      <c r="AE36" s="443"/>
      <c r="AF36" s="443"/>
      <c r="AG36" s="443"/>
      <c r="AH36" s="443"/>
      <c r="AI36" s="443"/>
      <c r="AJ36" s="36"/>
    </row>
    <row r="37" spans="1:36" ht="22.05" customHeight="1" x14ac:dyDescent="0.45">
      <c r="A37" s="697"/>
      <c r="B37" s="340" t="s">
        <v>703</v>
      </c>
      <c r="C37" s="451" t="s">
        <v>2</v>
      </c>
      <c r="D37" s="451" t="s">
        <v>2</v>
      </c>
      <c r="E37" s="451" t="s">
        <v>2</v>
      </c>
      <c r="F37" s="451" t="s">
        <v>2</v>
      </c>
      <c r="G37" s="450">
        <v>17</v>
      </c>
      <c r="H37" s="450">
        <v>2224</v>
      </c>
      <c r="I37" s="451" t="s">
        <v>2</v>
      </c>
      <c r="J37" s="451" t="s">
        <v>2</v>
      </c>
      <c r="K37" s="450">
        <v>17</v>
      </c>
      <c r="L37" s="450">
        <v>2224</v>
      </c>
      <c r="M37" s="453" t="s">
        <v>2</v>
      </c>
      <c r="N37" s="452" t="s">
        <v>2</v>
      </c>
      <c r="O37" s="443"/>
      <c r="P37" s="443"/>
      <c r="Q37" s="443"/>
      <c r="R37" s="443"/>
      <c r="S37" s="443"/>
      <c r="T37" s="443"/>
      <c r="U37" s="443"/>
      <c r="V37" s="443"/>
      <c r="W37" s="443"/>
      <c r="X37" s="443"/>
      <c r="Y37" s="443"/>
      <c r="Z37" s="444"/>
      <c r="AA37" s="444"/>
      <c r="AB37" s="444"/>
      <c r="AC37" s="443"/>
      <c r="AD37" s="443"/>
      <c r="AE37" s="443"/>
      <c r="AF37" s="443"/>
      <c r="AG37" s="443"/>
      <c r="AH37" s="443"/>
      <c r="AI37" s="443"/>
      <c r="AJ37" s="36"/>
    </row>
    <row r="38" spans="1:36" ht="22.05" customHeight="1" x14ac:dyDescent="0.45">
      <c r="A38" s="698"/>
      <c r="B38" s="340" t="s">
        <v>1</v>
      </c>
      <c r="C38" s="450">
        <v>2</v>
      </c>
      <c r="D38" s="450">
        <v>1835</v>
      </c>
      <c r="E38" s="450">
        <v>1</v>
      </c>
      <c r="F38" s="450">
        <v>822</v>
      </c>
      <c r="G38" s="450">
        <v>1032</v>
      </c>
      <c r="H38" s="450">
        <v>51136</v>
      </c>
      <c r="I38" s="450">
        <v>12</v>
      </c>
      <c r="J38" s="450">
        <v>2761</v>
      </c>
      <c r="K38" s="450">
        <v>1034</v>
      </c>
      <c r="L38" s="450">
        <v>52971</v>
      </c>
      <c r="M38" s="449">
        <v>13</v>
      </c>
      <c r="N38" s="448">
        <v>3583</v>
      </c>
      <c r="O38" s="443"/>
      <c r="P38" s="443"/>
      <c r="Q38" s="443"/>
      <c r="R38" s="443"/>
      <c r="S38" s="443"/>
      <c r="T38" s="443"/>
      <c r="U38" s="443"/>
      <c r="V38" s="443"/>
      <c r="W38" s="443"/>
      <c r="X38" s="443"/>
      <c r="Y38" s="443"/>
      <c r="Z38" s="444"/>
      <c r="AA38" s="444"/>
      <c r="AB38" s="444"/>
      <c r="AC38" s="443"/>
      <c r="AD38" s="443"/>
      <c r="AE38" s="443"/>
      <c r="AF38" s="443"/>
      <c r="AG38" s="443"/>
      <c r="AH38" s="443"/>
      <c r="AI38" s="443"/>
      <c r="AJ38" s="36"/>
    </row>
    <row r="39" spans="1:36" ht="22.05" customHeight="1" x14ac:dyDescent="0.45">
      <c r="A39" s="696" t="s">
        <v>405</v>
      </c>
      <c r="B39" s="340" t="s">
        <v>702</v>
      </c>
      <c r="C39" s="451" t="s">
        <v>2</v>
      </c>
      <c r="D39" s="451" t="s">
        <v>2</v>
      </c>
      <c r="E39" s="451" t="s">
        <v>2</v>
      </c>
      <c r="F39" s="451" t="s">
        <v>2</v>
      </c>
      <c r="G39" s="450">
        <v>12</v>
      </c>
      <c r="H39" s="450">
        <v>27</v>
      </c>
      <c r="I39" s="451" t="s">
        <v>2</v>
      </c>
      <c r="J39" s="451" t="s">
        <v>2</v>
      </c>
      <c r="K39" s="450">
        <v>12</v>
      </c>
      <c r="L39" s="450">
        <v>27</v>
      </c>
      <c r="M39" s="453" t="s">
        <v>2</v>
      </c>
      <c r="N39" s="452" t="s">
        <v>2</v>
      </c>
      <c r="O39" s="443"/>
      <c r="P39" s="455"/>
      <c r="Q39" s="455"/>
      <c r="R39" s="455"/>
      <c r="S39" s="443"/>
      <c r="T39" s="443"/>
      <c r="U39" s="443"/>
      <c r="V39" s="443"/>
      <c r="W39" s="455"/>
      <c r="X39" s="455"/>
      <c r="Y39" s="455"/>
      <c r="Z39" s="444"/>
      <c r="AA39" s="444"/>
      <c r="AB39" s="444"/>
      <c r="AC39" s="443"/>
      <c r="AD39" s="443"/>
      <c r="AE39" s="443"/>
      <c r="AF39" s="443"/>
      <c r="AG39" s="443"/>
      <c r="AH39" s="443"/>
      <c r="AI39" s="443"/>
      <c r="AJ39" s="36"/>
    </row>
    <row r="40" spans="1:36" ht="22.05" customHeight="1" x14ac:dyDescent="0.45">
      <c r="A40" s="697"/>
      <c r="B40" s="340" t="s">
        <v>701</v>
      </c>
      <c r="C40" s="451" t="s">
        <v>2</v>
      </c>
      <c r="D40" s="451" t="s">
        <v>2</v>
      </c>
      <c r="E40" s="451" t="s">
        <v>2</v>
      </c>
      <c r="F40" s="451" t="s">
        <v>2</v>
      </c>
      <c r="G40" s="450">
        <v>957</v>
      </c>
      <c r="H40" s="450">
        <v>12056</v>
      </c>
      <c r="I40" s="451" t="s">
        <v>2</v>
      </c>
      <c r="J40" s="451" t="s">
        <v>2</v>
      </c>
      <c r="K40" s="450">
        <v>957</v>
      </c>
      <c r="L40" s="450">
        <v>12056</v>
      </c>
      <c r="M40" s="453" t="s">
        <v>2</v>
      </c>
      <c r="N40" s="452" t="s">
        <v>2</v>
      </c>
      <c r="O40" s="443"/>
      <c r="P40" s="455"/>
      <c r="Q40" s="455"/>
      <c r="R40" s="455"/>
      <c r="S40" s="443"/>
      <c r="T40" s="443"/>
      <c r="U40" s="443"/>
      <c r="V40" s="443"/>
      <c r="W40" s="455"/>
      <c r="X40" s="455"/>
      <c r="Y40" s="455"/>
      <c r="Z40" s="444"/>
      <c r="AA40" s="444"/>
      <c r="AB40" s="444"/>
      <c r="AC40" s="443"/>
      <c r="AD40" s="443"/>
      <c r="AE40" s="443"/>
      <c r="AF40" s="443"/>
      <c r="AG40" s="443"/>
      <c r="AH40" s="443"/>
      <c r="AI40" s="443"/>
      <c r="AJ40" s="36"/>
    </row>
    <row r="41" spans="1:36" ht="22.05" customHeight="1" x14ac:dyDescent="0.45">
      <c r="A41" s="697"/>
      <c r="B41" s="340" t="s">
        <v>700</v>
      </c>
      <c r="C41" s="451" t="s">
        <v>2</v>
      </c>
      <c r="D41" s="451" t="s">
        <v>2</v>
      </c>
      <c r="E41" s="451" t="s">
        <v>2</v>
      </c>
      <c r="F41" s="451" t="s">
        <v>2</v>
      </c>
      <c r="G41" s="450">
        <v>1583</v>
      </c>
      <c r="H41" s="450">
        <v>5870</v>
      </c>
      <c r="I41" s="450">
        <v>351</v>
      </c>
      <c r="J41" s="450">
        <v>2043</v>
      </c>
      <c r="K41" s="450">
        <v>1583</v>
      </c>
      <c r="L41" s="450">
        <v>5870</v>
      </c>
      <c r="M41" s="449">
        <v>351</v>
      </c>
      <c r="N41" s="448">
        <v>2043</v>
      </c>
      <c r="O41" s="443"/>
      <c r="P41" s="455"/>
      <c r="Q41" s="455"/>
      <c r="R41" s="455"/>
      <c r="S41" s="443"/>
      <c r="T41" s="443"/>
      <c r="U41" s="443"/>
      <c r="V41" s="443"/>
      <c r="W41" s="455"/>
      <c r="X41" s="455"/>
      <c r="Y41" s="455"/>
      <c r="Z41" s="444"/>
      <c r="AA41" s="444"/>
      <c r="AB41" s="444"/>
      <c r="AC41" s="443"/>
      <c r="AD41" s="443"/>
      <c r="AE41" s="443"/>
      <c r="AF41" s="443"/>
      <c r="AG41" s="443"/>
      <c r="AH41" s="443"/>
      <c r="AI41" s="443"/>
      <c r="AJ41" s="36"/>
    </row>
    <row r="42" spans="1:36" ht="22.05" customHeight="1" x14ac:dyDescent="0.45">
      <c r="A42" s="697"/>
      <c r="B42" s="340" t="s">
        <v>699</v>
      </c>
      <c r="C42" s="451" t="s">
        <v>2</v>
      </c>
      <c r="D42" s="451" t="s">
        <v>2</v>
      </c>
      <c r="E42" s="451" t="s">
        <v>2</v>
      </c>
      <c r="F42" s="451" t="s">
        <v>2</v>
      </c>
      <c r="G42" s="450">
        <v>53</v>
      </c>
      <c r="H42" s="450">
        <v>3668</v>
      </c>
      <c r="I42" s="450">
        <v>27</v>
      </c>
      <c r="J42" s="450">
        <v>746</v>
      </c>
      <c r="K42" s="450">
        <v>53</v>
      </c>
      <c r="L42" s="450">
        <v>3668</v>
      </c>
      <c r="M42" s="449">
        <v>27</v>
      </c>
      <c r="N42" s="448">
        <v>746</v>
      </c>
      <c r="O42" s="443"/>
      <c r="P42" s="455"/>
      <c r="Q42" s="455"/>
      <c r="R42" s="455"/>
      <c r="S42" s="443"/>
      <c r="T42" s="443"/>
      <c r="U42" s="443"/>
      <c r="V42" s="443"/>
      <c r="W42" s="455"/>
      <c r="X42" s="455"/>
      <c r="Y42" s="455"/>
      <c r="Z42" s="444"/>
      <c r="AA42" s="444"/>
      <c r="AB42" s="444"/>
      <c r="AC42" s="443"/>
      <c r="AD42" s="443"/>
      <c r="AE42" s="443"/>
      <c r="AF42" s="443"/>
      <c r="AG42" s="443"/>
      <c r="AH42" s="443"/>
      <c r="AI42" s="443"/>
      <c r="AJ42" s="36"/>
    </row>
    <row r="43" spans="1:36" ht="22.05" customHeight="1" x14ac:dyDescent="0.45">
      <c r="A43" s="697"/>
      <c r="B43" s="340" t="s">
        <v>698</v>
      </c>
      <c r="C43" s="451" t="s">
        <v>2</v>
      </c>
      <c r="D43" s="451" t="s">
        <v>2</v>
      </c>
      <c r="E43" s="451" t="s">
        <v>2</v>
      </c>
      <c r="F43" s="451" t="s">
        <v>2</v>
      </c>
      <c r="G43" s="450">
        <v>13583</v>
      </c>
      <c r="H43" s="450">
        <v>64853</v>
      </c>
      <c r="I43" s="450">
        <v>157</v>
      </c>
      <c r="J43" s="450">
        <v>6318</v>
      </c>
      <c r="K43" s="450">
        <v>13583</v>
      </c>
      <c r="L43" s="450">
        <v>64853</v>
      </c>
      <c r="M43" s="449">
        <v>157</v>
      </c>
      <c r="N43" s="448">
        <v>6318</v>
      </c>
      <c r="O43" s="443"/>
      <c r="P43" s="455"/>
      <c r="Q43" s="455"/>
      <c r="R43" s="455"/>
      <c r="S43" s="443"/>
      <c r="T43" s="443"/>
      <c r="U43" s="443"/>
      <c r="V43" s="443"/>
      <c r="W43" s="455"/>
      <c r="X43" s="455"/>
      <c r="Y43" s="455"/>
      <c r="Z43" s="444"/>
      <c r="AA43" s="444"/>
      <c r="AB43" s="444"/>
      <c r="AC43" s="443"/>
      <c r="AD43" s="443"/>
      <c r="AE43" s="443"/>
      <c r="AF43" s="443"/>
      <c r="AG43" s="443"/>
      <c r="AH43" s="443"/>
      <c r="AI43" s="443"/>
      <c r="AJ43" s="36"/>
    </row>
    <row r="44" spans="1:36" ht="22.05" customHeight="1" x14ac:dyDescent="0.45">
      <c r="A44" s="697"/>
      <c r="B44" s="340" t="s">
        <v>697</v>
      </c>
      <c r="C44" s="451" t="s">
        <v>2</v>
      </c>
      <c r="D44" s="451" t="s">
        <v>2</v>
      </c>
      <c r="E44" s="451" t="s">
        <v>2</v>
      </c>
      <c r="F44" s="451" t="s">
        <v>2</v>
      </c>
      <c r="G44" s="450">
        <v>3</v>
      </c>
      <c r="H44" s="450">
        <v>900</v>
      </c>
      <c r="I44" s="451" t="s">
        <v>2</v>
      </c>
      <c r="J44" s="451" t="s">
        <v>2</v>
      </c>
      <c r="K44" s="450">
        <v>3</v>
      </c>
      <c r="L44" s="450">
        <v>900</v>
      </c>
      <c r="M44" s="453" t="s">
        <v>2</v>
      </c>
      <c r="N44" s="452" t="s">
        <v>2</v>
      </c>
      <c r="O44" s="443"/>
      <c r="P44" s="455"/>
      <c r="Q44" s="455"/>
      <c r="R44" s="455"/>
      <c r="S44" s="443"/>
      <c r="T44" s="443"/>
      <c r="U44" s="443"/>
      <c r="V44" s="443"/>
      <c r="W44" s="455"/>
      <c r="X44" s="455"/>
      <c r="Y44" s="455"/>
      <c r="Z44" s="444"/>
      <c r="AA44" s="444"/>
      <c r="AB44" s="444"/>
      <c r="AC44" s="443"/>
      <c r="AD44" s="443"/>
      <c r="AE44" s="443"/>
      <c r="AF44" s="443"/>
      <c r="AG44" s="443"/>
      <c r="AH44" s="443"/>
      <c r="AI44" s="443"/>
      <c r="AJ44" s="36"/>
    </row>
    <row r="45" spans="1:36" ht="22.05" customHeight="1" x14ac:dyDescent="0.45">
      <c r="A45" s="697"/>
      <c r="B45" s="340" t="s">
        <v>696</v>
      </c>
      <c r="C45" s="450">
        <v>2</v>
      </c>
      <c r="D45" s="450">
        <v>354</v>
      </c>
      <c r="E45" s="450">
        <v>2</v>
      </c>
      <c r="F45" s="450">
        <v>5764</v>
      </c>
      <c r="G45" s="450">
        <v>8571</v>
      </c>
      <c r="H45" s="450">
        <v>23297</v>
      </c>
      <c r="I45" s="450">
        <v>8185</v>
      </c>
      <c r="J45" s="450">
        <v>55695</v>
      </c>
      <c r="K45" s="450">
        <v>8573</v>
      </c>
      <c r="L45" s="450">
        <v>23651</v>
      </c>
      <c r="M45" s="449">
        <v>8187</v>
      </c>
      <c r="N45" s="448">
        <v>61460</v>
      </c>
      <c r="O45" s="443"/>
      <c r="P45" s="455"/>
      <c r="Q45" s="455"/>
      <c r="R45" s="455"/>
      <c r="S45" s="443"/>
      <c r="T45" s="443"/>
      <c r="U45" s="443"/>
      <c r="V45" s="443"/>
      <c r="W45" s="455"/>
      <c r="X45" s="455"/>
      <c r="Y45" s="455"/>
      <c r="Z45" s="444"/>
      <c r="AA45" s="444"/>
      <c r="AB45" s="444"/>
      <c r="AC45" s="443"/>
      <c r="AD45" s="443"/>
      <c r="AE45" s="443"/>
      <c r="AF45" s="443"/>
      <c r="AG45" s="443"/>
      <c r="AH45" s="443"/>
      <c r="AI45" s="443"/>
      <c r="AJ45" s="36"/>
    </row>
    <row r="46" spans="1:36" ht="22.05" customHeight="1" x14ac:dyDescent="0.45">
      <c r="A46" s="698"/>
      <c r="B46" s="340" t="s">
        <v>1</v>
      </c>
      <c r="C46" s="450">
        <v>2</v>
      </c>
      <c r="D46" s="450">
        <v>354</v>
      </c>
      <c r="E46" s="450">
        <v>2</v>
      </c>
      <c r="F46" s="450">
        <v>5764</v>
      </c>
      <c r="G46" s="450">
        <v>24762</v>
      </c>
      <c r="H46" s="450">
        <v>110672</v>
      </c>
      <c r="I46" s="450">
        <v>8720</v>
      </c>
      <c r="J46" s="450">
        <v>64803</v>
      </c>
      <c r="K46" s="450">
        <v>24764</v>
      </c>
      <c r="L46" s="450">
        <v>111026</v>
      </c>
      <c r="M46" s="449">
        <v>8722</v>
      </c>
      <c r="N46" s="448">
        <v>70567</v>
      </c>
      <c r="O46" s="443"/>
      <c r="P46" s="455"/>
      <c r="Q46" s="455"/>
      <c r="R46" s="455"/>
      <c r="S46" s="443"/>
      <c r="T46" s="443"/>
      <c r="U46" s="443"/>
      <c r="V46" s="443"/>
      <c r="W46" s="455"/>
      <c r="X46" s="455"/>
      <c r="Y46" s="455"/>
      <c r="Z46" s="444"/>
      <c r="AA46" s="444"/>
      <c r="AB46" s="444"/>
      <c r="AC46" s="443"/>
      <c r="AD46" s="443"/>
      <c r="AE46" s="443"/>
      <c r="AF46" s="443"/>
      <c r="AG46" s="443"/>
      <c r="AH46" s="443"/>
      <c r="AI46" s="443"/>
      <c r="AJ46" s="36"/>
    </row>
    <row r="47" spans="1:36" ht="22.05" customHeight="1" x14ac:dyDescent="0.45">
      <c r="A47" s="696" t="s">
        <v>546</v>
      </c>
      <c r="B47" s="340" t="s">
        <v>695</v>
      </c>
      <c r="C47" s="450">
        <v>1</v>
      </c>
      <c r="D47" s="450">
        <v>38</v>
      </c>
      <c r="E47" s="450">
        <v>1</v>
      </c>
      <c r="F47" s="450">
        <v>202</v>
      </c>
      <c r="G47" s="451" t="s">
        <v>2</v>
      </c>
      <c r="H47" s="451" t="s">
        <v>2</v>
      </c>
      <c r="I47" s="451" t="s">
        <v>2</v>
      </c>
      <c r="J47" s="451" t="s">
        <v>2</v>
      </c>
      <c r="K47" s="450">
        <v>1</v>
      </c>
      <c r="L47" s="450">
        <v>38</v>
      </c>
      <c r="M47" s="449">
        <v>1</v>
      </c>
      <c r="N47" s="448">
        <v>202</v>
      </c>
      <c r="O47" s="455"/>
      <c r="P47" s="443"/>
      <c r="Q47" s="443"/>
      <c r="R47" s="443"/>
      <c r="S47" s="455"/>
      <c r="T47" s="455"/>
      <c r="U47" s="455"/>
      <c r="V47" s="455"/>
      <c r="W47" s="443"/>
      <c r="X47" s="443"/>
      <c r="Y47" s="443"/>
      <c r="Z47" s="454"/>
      <c r="AA47" s="454"/>
      <c r="AB47" s="454"/>
      <c r="AC47" s="443"/>
      <c r="AD47" s="443"/>
      <c r="AE47" s="443"/>
      <c r="AF47" s="443"/>
      <c r="AG47" s="443"/>
      <c r="AH47" s="443"/>
      <c r="AI47" s="443"/>
      <c r="AJ47" s="36"/>
    </row>
    <row r="48" spans="1:36" ht="22.05" customHeight="1" x14ac:dyDescent="0.45">
      <c r="A48" s="697"/>
      <c r="B48" s="340" t="s">
        <v>694</v>
      </c>
      <c r="C48" s="451" t="s">
        <v>2</v>
      </c>
      <c r="D48" s="451" t="s">
        <v>2</v>
      </c>
      <c r="E48" s="451" t="s">
        <v>2</v>
      </c>
      <c r="F48" s="451" t="s">
        <v>2</v>
      </c>
      <c r="G48" s="450">
        <v>729</v>
      </c>
      <c r="H48" s="450">
        <v>784</v>
      </c>
      <c r="I48" s="451" t="s">
        <v>2</v>
      </c>
      <c r="J48" s="451" t="s">
        <v>2</v>
      </c>
      <c r="K48" s="450">
        <v>729</v>
      </c>
      <c r="L48" s="450">
        <v>784</v>
      </c>
      <c r="M48" s="453" t="s">
        <v>2</v>
      </c>
      <c r="N48" s="452" t="s">
        <v>2</v>
      </c>
      <c r="O48" s="455"/>
      <c r="P48" s="443"/>
      <c r="Q48" s="443"/>
      <c r="R48" s="443"/>
      <c r="S48" s="455"/>
      <c r="T48" s="455"/>
      <c r="U48" s="455"/>
      <c r="V48" s="455"/>
      <c r="W48" s="443"/>
      <c r="X48" s="443"/>
      <c r="Y48" s="443"/>
      <c r="Z48" s="454"/>
      <c r="AA48" s="454"/>
      <c r="AB48" s="454"/>
      <c r="AC48" s="443"/>
      <c r="AD48" s="443"/>
      <c r="AE48" s="443"/>
      <c r="AF48" s="443"/>
      <c r="AG48" s="443"/>
      <c r="AH48" s="443"/>
      <c r="AI48" s="443"/>
      <c r="AJ48" s="36"/>
    </row>
    <row r="49" spans="1:36" ht="22.05" customHeight="1" x14ac:dyDescent="0.45">
      <c r="A49" s="697"/>
      <c r="B49" s="340" t="s">
        <v>693</v>
      </c>
      <c r="C49" s="450">
        <v>1</v>
      </c>
      <c r="D49" s="450">
        <v>13</v>
      </c>
      <c r="E49" s="451" t="s">
        <v>2</v>
      </c>
      <c r="F49" s="451" t="s">
        <v>2</v>
      </c>
      <c r="G49" s="451" t="s">
        <v>2</v>
      </c>
      <c r="H49" s="451" t="s">
        <v>2</v>
      </c>
      <c r="I49" s="451" t="s">
        <v>2</v>
      </c>
      <c r="J49" s="451" t="s">
        <v>2</v>
      </c>
      <c r="K49" s="450">
        <v>1</v>
      </c>
      <c r="L49" s="450">
        <v>13</v>
      </c>
      <c r="M49" s="453" t="s">
        <v>2</v>
      </c>
      <c r="N49" s="452" t="s">
        <v>2</v>
      </c>
      <c r="O49" s="455"/>
      <c r="P49" s="443"/>
      <c r="Q49" s="443"/>
      <c r="R49" s="443"/>
      <c r="S49" s="455"/>
      <c r="T49" s="455"/>
      <c r="U49" s="455"/>
      <c r="V49" s="455"/>
      <c r="W49" s="443"/>
      <c r="X49" s="443"/>
      <c r="Y49" s="443"/>
      <c r="Z49" s="454"/>
      <c r="AA49" s="454"/>
      <c r="AB49" s="454"/>
      <c r="AC49" s="443"/>
      <c r="AD49" s="443"/>
      <c r="AE49" s="443"/>
      <c r="AF49" s="443"/>
      <c r="AG49" s="443"/>
      <c r="AH49" s="443"/>
      <c r="AI49" s="443"/>
      <c r="AJ49" s="36"/>
    </row>
    <row r="50" spans="1:36" ht="22.05" customHeight="1" x14ac:dyDescent="0.45">
      <c r="A50" s="697"/>
      <c r="B50" s="340" t="s">
        <v>692</v>
      </c>
      <c r="C50" s="450">
        <v>1</v>
      </c>
      <c r="D50" s="450">
        <v>72</v>
      </c>
      <c r="E50" s="450">
        <v>1</v>
      </c>
      <c r="F50" s="450">
        <v>150</v>
      </c>
      <c r="G50" s="451" t="s">
        <v>2</v>
      </c>
      <c r="H50" s="451" t="s">
        <v>2</v>
      </c>
      <c r="I50" s="451" t="s">
        <v>2</v>
      </c>
      <c r="J50" s="451" t="s">
        <v>2</v>
      </c>
      <c r="K50" s="450">
        <v>1</v>
      </c>
      <c r="L50" s="450">
        <v>72</v>
      </c>
      <c r="M50" s="449">
        <v>1</v>
      </c>
      <c r="N50" s="448">
        <v>150</v>
      </c>
      <c r="O50" s="455"/>
      <c r="P50" s="443"/>
      <c r="Q50" s="443"/>
      <c r="R50" s="443"/>
      <c r="S50" s="455"/>
      <c r="T50" s="455"/>
      <c r="U50" s="455"/>
      <c r="V50" s="455"/>
      <c r="W50" s="443"/>
      <c r="X50" s="443"/>
      <c r="Y50" s="443"/>
      <c r="Z50" s="454"/>
      <c r="AA50" s="454"/>
      <c r="AB50" s="454"/>
      <c r="AC50" s="443"/>
      <c r="AD50" s="443"/>
      <c r="AE50" s="443"/>
      <c r="AF50" s="443"/>
      <c r="AG50" s="443"/>
      <c r="AH50" s="443"/>
      <c r="AI50" s="443"/>
      <c r="AJ50" s="36"/>
    </row>
    <row r="51" spans="1:36" ht="22.05" customHeight="1" x14ac:dyDescent="0.45">
      <c r="A51" s="697"/>
      <c r="B51" s="340" t="s">
        <v>691</v>
      </c>
      <c r="C51" s="450">
        <v>1</v>
      </c>
      <c r="D51" s="450">
        <v>22</v>
      </c>
      <c r="E51" s="451" t="s">
        <v>2</v>
      </c>
      <c r="F51" s="451" t="s">
        <v>2</v>
      </c>
      <c r="G51" s="450">
        <v>2</v>
      </c>
      <c r="H51" s="450">
        <v>397</v>
      </c>
      <c r="I51" s="451" t="s">
        <v>2</v>
      </c>
      <c r="J51" s="451" t="s">
        <v>2</v>
      </c>
      <c r="K51" s="450">
        <v>3</v>
      </c>
      <c r="L51" s="450">
        <v>419</v>
      </c>
      <c r="M51" s="453" t="s">
        <v>2</v>
      </c>
      <c r="N51" s="452" t="s">
        <v>2</v>
      </c>
      <c r="O51" s="455"/>
      <c r="P51" s="443"/>
      <c r="Q51" s="443"/>
      <c r="R51" s="443"/>
      <c r="S51" s="455"/>
      <c r="T51" s="455"/>
      <c r="U51" s="455"/>
      <c r="V51" s="455"/>
      <c r="W51" s="443"/>
      <c r="X51" s="443"/>
      <c r="Y51" s="443"/>
      <c r="Z51" s="454"/>
      <c r="AA51" s="454"/>
      <c r="AB51" s="454"/>
      <c r="AC51" s="443"/>
      <c r="AD51" s="443"/>
      <c r="AE51" s="443"/>
      <c r="AF51" s="443"/>
      <c r="AG51" s="443"/>
      <c r="AH51" s="443"/>
      <c r="AI51" s="443"/>
      <c r="AJ51" s="36"/>
    </row>
    <row r="52" spans="1:36" ht="22.05" customHeight="1" x14ac:dyDescent="0.45">
      <c r="A52" s="697"/>
      <c r="B52" s="340" t="s">
        <v>690</v>
      </c>
      <c r="C52" s="451" t="s">
        <v>2</v>
      </c>
      <c r="D52" s="451" t="s">
        <v>2</v>
      </c>
      <c r="E52" s="451" t="s">
        <v>2</v>
      </c>
      <c r="F52" s="451" t="s">
        <v>2</v>
      </c>
      <c r="G52" s="450">
        <v>14</v>
      </c>
      <c r="H52" s="451">
        <v>0</v>
      </c>
      <c r="I52" s="450">
        <v>8</v>
      </c>
      <c r="J52" s="450">
        <v>4</v>
      </c>
      <c r="K52" s="450">
        <v>14</v>
      </c>
      <c r="L52" s="451">
        <v>0</v>
      </c>
      <c r="M52" s="449">
        <v>8</v>
      </c>
      <c r="N52" s="448">
        <v>4</v>
      </c>
      <c r="O52" s="455"/>
      <c r="P52" s="443"/>
      <c r="Q52" s="443"/>
      <c r="R52" s="443"/>
      <c r="S52" s="455"/>
      <c r="T52" s="455"/>
      <c r="U52" s="455"/>
      <c r="V52" s="455"/>
      <c r="W52" s="443"/>
      <c r="X52" s="443"/>
      <c r="Y52" s="443"/>
      <c r="Z52" s="454"/>
      <c r="AA52" s="454"/>
      <c r="AB52" s="454"/>
      <c r="AC52" s="443"/>
      <c r="AD52" s="443"/>
      <c r="AE52" s="443"/>
      <c r="AF52" s="443"/>
      <c r="AG52" s="443"/>
      <c r="AH52" s="443"/>
      <c r="AI52" s="443"/>
      <c r="AJ52" s="36"/>
    </row>
    <row r="53" spans="1:36" ht="22.05" customHeight="1" x14ac:dyDescent="0.45">
      <c r="A53" s="697"/>
      <c r="B53" s="340" t="s">
        <v>689</v>
      </c>
      <c r="C53" s="450">
        <v>3</v>
      </c>
      <c r="D53" s="450">
        <v>1123</v>
      </c>
      <c r="E53" s="450">
        <v>3</v>
      </c>
      <c r="F53" s="450">
        <v>215</v>
      </c>
      <c r="G53" s="450">
        <v>4</v>
      </c>
      <c r="H53" s="450">
        <v>2151</v>
      </c>
      <c r="I53" s="451" t="s">
        <v>2</v>
      </c>
      <c r="J53" s="451" t="s">
        <v>2</v>
      </c>
      <c r="K53" s="450">
        <v>7</v>
      </c>
      <c r="L53" s="450">
        <v>3274</v>
      </c>
      <c r="M53" s="449">
        <v>3</v>
      </c>
      <c r="N53" s="448">
        <v>215</v>
      </c>
      <c r="O53" s="455"/>
      <c r="P53" s="443"/>
      <c r="Q53" s="443"/>
      <c r="R53" s="443"/>
      <c r="S53" s="455"/>
      <c r="T53" s="455"/>
      <c r="U53" s="455"/>
      <c r="V53" s="455"/>
      <c r="W53" s="443"/>
      <c r="X53" s="443"/>
      <c r="Y53" s="443"/>
      <c r="Z53" s="454"/>
      <c r="AA53" s="454"/>
      <c r="AB53" s="454"/>
      <c r="AC53" s="443"/>
      <c r="AD53" s="443"/>
      <c r="AE53" s="443"/>
      <c r="AF53" s="443"/>
      <c r="AG53" s="443"/>
      <c r="AH53" s="443"/>
      <c r="AI53" s="443"/>
      <c r="AJ53" s="36"/>
    </row>
    <row r="54" spans="1:36" ht="22.05" customHeight="1" x14ac:dyDescent="0.45">
      <c r="A54" s="698"/>
      <c r="B54" s="340" t="s">
        <v>1</v>
      </c>
      <c r="C54" s="450">
        <v>7</v>
      </c>
      <c r="D54" s="450">
        <v>1268</v>
      </c>
      <c r="E54" s="450">
        <v>5</v>
      </c>
      <c r="F54" s="450">
        <v>567</v>
      </c>
      <c r="G54" s="450">
        <v>749</v>
      </c>
      <c r="H54" s="450">
        <v>3333</v>
      </c>
      <c r="I54" s="450">
        <v>8</v>
      </c>
      <c r="J54" s="450">
        <v>4</v>
      </c>
      <c r="K54" s="450">
        <v>756</v>
      </c>
      <c r="L54" s="450">
        <v>4602</v>
      </c>
      <c r="M54" s="449">
        <v>13</v>
      </c>
      <c r="N54" s="448">
        <v>572</v>
      </c>
      <c r="O54" s="455"/>
      <c r="P54" s="443"/>
      <c r="Q54" s="443"/>
      <c r="R54" s="443"/>
      <c r="S54" s="455"/>
      <c r="T54" s="455"/>
      <c r="U54" s="455"/>
      <c r="V54" s="455"/>
      <c r="W54" s="443"/>
      <c r="X54" s="443"/>
      <c r="Y54" s="443"/>
      <c r="Z54" s="454"/>
      <c r="AA54" s="454"/>
      <c r="AB54" s="454"/>
      <c r="AC54" s="443"/>
      <c r="AD54" s="443"/>
      <c r="AE54" s="443"/>
      <c r="AF54" s="443"/>
      <c r="AG54" s="443"/>
      <c r="AH54" s="443"/>
      <c r="AI54" s="443"/>
      <c r="AJ54" s="36"/>
    </row>
    <row r="55" spans="1:36" ht="22.05" customHeight="1" x14ac:dyDescent="0.45">
      <c r="A55" s="696" t="s">
        <v>403</v>
      </c>
      <c r="B55" s="340" t="s">
        <v>688</v>
      </c>
      <c r="C55" s="450">
        <v>1</v>
      </c>
      <c r="D55" s="450">
        <v>204</v>
      </c>
      <c r="E55" s="451" t="s">
        <v>2</v>
      </c>
      <c r="F55" s="451" t="s">
        <v>2</v>
      </c>
      <c r="G55" s="450">
        <v>36</v>
      </c>
      <c r="H55" s="450">
        <v>4557</v>
      </c>
      <c r="I55" s="451" t="s">
        <v>2</v>
      </c>
      <c r="J55" s="451" t="s">
        <v>2</v>
      </c>
      <c r="K55" s="450">
        <v>37</v>
      </c>
      <c r="L55" s="450">
        <v>4762</v>
      </c>
      <c r="M55" s="453" t="s">
        <v>2</v>
      </c>
      <c r="N55" s="452" t="s">
        <v>2</v>
      </c>
      <c r="O55" s="455"/>
      <c r="P55" s="443"/>
      <c r="Q55" s="443"/>
      <c r="R55" s="443"/>
      <c r="S55" s="455"/>
      <c r="T55" s="455"/>
      <c r="U55" s="455"/>
      <c r="V55" s="455"/>
      <c r="W55" s="443"/>
      <c r="X55" s="443"/>
      <c r="Y55" s="443"/>
      <c r="Z55" s="454"/>
      <c r="AA55" s="454"/>
      <c r="AB55" s="454"/>
      <c r="AC55" s="443"/>
      <c r="AD55" s="443"/>
      <c r="AE55" s="443"/>
      <c r="AF55" s="443"/>
      <c r="AG55" s="443"/>
      <c r="AH55" s="443"/>
      <c r="AI55" s="443"/>
      <c r="AJ55" s="36"/>
    </row>
    <row r="56" spans="1:36" ht="22.05" customHeight="1" x14ac:dyDescent="0.45">
      <c r="A56" s="697"/>
      <c r="B56" s="340" t="s">
        <v>687</v>
      </c>
      <c r="C56" s="450">
        <v>1</v>
      </c>
      <c r="D56" s="450">
        <v>445</v>
      </c>
      <c r="E56" s="451" t="s">
        <v>2</v>
      </c>
      <c r="F56" s="451" t="s">
        <v>2</v>
      </c>
      <c r="G56" s="450">
        <v>10</v>
      </c>
      <c r="H56" s="450">
        <v>2076</v>
      </c>
      <c r="I56" s="451" t="s">
        <v>2</v>
      </c>
      <c r="J56" s="451" t="s">
        <v>2</v>
      </c>
      <c r="K56" s="450">
        <v>11</v>
      </c>
      <c r="L56" s="450">
        <v>2521</v>
      </c>
      <c r="M56" s="453" t="s">
        <v>2</v>
      </c>
      <c r="N56" s="452" t="s">
        <v>2</v>
      </c>
      <c r="O56" s="455"/>
      <c r="P56" s="443"/>
      <c r="Q56" s="443"/>
      <c r="R56" s="443"/>
      <c r="S56" s="455"/>
      <c r="T56" s="455"/>
      <c r="U56" s="455"/>
      <c r="V56" s="455"/>
      <c r="W56" s="443"/>
      <c r="X56" s="443"/>
      <c r="Y56" s="443"/>
      <c r="Z56" s="454"/>
      <c r="AA56" s="454"/>
      <c r="AB56" s="454"/>
      <c r="AC56" s="443"/>
      <c r="AD56" s="443"/>
      <c r="AE56" s="443"/>
      <c r="AF56" s="443"/>
      <c r="AG56" s="443"/>
      <c r="AH56" s="443"/>
      <c r="AI56" s="443"/>
      <c r="AJ56" s="36"/>
    </row>
    <row r="57" spans="1:36" ht="22.05" customHeight="1" x14ac:dyDescent="0.45">
      <c r="A57" s="698"/>
      <c r="B57" s="340" t="s">
        <v>1</v>
      </c>
      <c r="C57" s="450">
        <v>2</v>
      </c>
      <c r="D57" s="450">
        <v>650</v>
      </c>
      <c r="E57" s="451" t="s">
        <v>2</v>
      </c>
      <c r="F57" s="451" t="s">
        <v>2</v>
      </c>
      <c r="G57" s="450">
        <v>46</v>
      </c>
      <c r="H57" s="450">
        <v>6633</v>
      </c>
      <c r="I57" s="451" t="s">
        <v>2</v>
      </c>
      <c r="J57" s="451" t="s">
        <v>2</v>
      </c>
      <c r="K57" s="450">
        <v>48</v>
      </c>
      <c r="L57" s="450">
        <v>7284</v>
      </c>
      <c r="M57" s="453" t="s">
        <v>2</v>
      </c>
      <c r="N57" s="452" t="s">
        <v>2</v>
      </c>
      <c r="O57" s="455"/>
      <c r="P57" s="443"/>
      <c r="Q57" s="443"/>
      <c r="R57" s="443"/>
      <c r="S57" s="455"/>
      <c r="T57" s="455"/>
      <c r="U57" s="455"/>
      <c r="V57" s="455"/>
      <c r="W57" s="443"/>
      <c r="X57" s="443"/>
      <c r="Y57" s="443"/>
      <c r="Z57" s="454"/>
      <c r="AA57" s="454"/>
      <c r="AB57" s="454"/>
      <c r="AC57" s="443"/>
      <c r="AD57" s="443"/>
      <c r="AE57" s="443"/>
      <c r="AF57" s="443"/>
      <c r="AG57" s="443"/>
      <c r="AH57" s="443"/>
      <c r="AI57" s="443"/>
      <c r="AJ57" s="36"/>
    </row>
    <row r="58" spans="1:36" ht="22.05" customHeight="1" x14ac:dyDescent="0.45">
      <c r="A58" s="696" t="s">
        <v>402</v>
      </c>
      <c r="B58" s="340" t="s">
        <v>686</v>
      </c>
      <c r="C58" s="451" t="s">
        <v>2</v>
      </c>
      <c r="D58" s="451" t="s">
        <v>2</v>
      </c>
      <c r="E58" s="451" t="s">
        <v>2</v>
      </c>
      <c r="F58" s="451" t="s">
        <v>2</v>
      </c>
      <c r="G58" s="450">
        <v>293</v>
      </c>
      <c r="H58" s="450">
        <v>5997</v>
      </c>
      <c r="I58" s="451" t="s">
        <v>2</v>
      </c>
      <c r="J58" s="451" t="s">
        <v>2</v>
      </c>
      <c r="K58" s="450">
        <v>293</v>
      </c>
      <c r="L58" s="450">
        <v>5997</v>
      </c>
      <c r="M58" s="453" t="s">
        <v>2</v>
      </c>
      <c r="N58" s="452" t="s">
        <v>2</v>
      </c>
      <c r="O58" s="444"/>
      <c r="P58" s="443"/>
      <c r="Q58" s="443"/>
      <c r="R58" s="443"/>
      <c r="S58" s="443"/>
      <c r="T58" s="445"/>
      <c r="U58" s="443"/>
      <c r="V58" s="444"/>
      <c r="W58" s="443"/>
      <c r="X58" s="443"/>
      <c r="Y58" s="443"/>
      <c r="Z58" s="444"/>
      <c r="AA58" s="444"/>
      <c r="AB58" s="444"/>
      <c r="AC58" s="443"/>
      <c r="AD58" s="443"/>
      <c r="AE58" s="443"/>
      <c r="AF58" s="443"/>
      <c r="AG58" s="443"/>
      <c r="AH58" s="443"/>
      <c r="AI58" s="443"/>
      <c r="AJ58" s="36"/>
    </row>
    <row r="59" spans="1:36" ht="22.05" customHeight="1" x14ac:dyDescent="0.45">
      <c r="A59" s="697"/>
      <c r="B59" s="340" t="s">
        <v>685</v>
      </c>
      <c r="C59" s="451" t="s">
        <v>2</v>
      </c>
      <c r="D59" s="451" t="s">
        <v>2</v>
      </c>
      <c r="E59" s="451" t="s">
        <v>2</v>
      </c>
      <c r="F59" s="451" t="s">
        <v>2</v>
      </c>
      <c r="G59" s="450">
        <v>25</v>
      </c>
      <c r="H59" s="450">
        <v>5434</v>
      </c>
      <c r="I59" s="451" t="s">
        <v>2</v>
      </c>
      <c r="J59" s="451" t="s">
        <v>2</v>
      </c>
      <c r="K59" s="450">
        <v>25</v>
      </c>
      <c r="L59" s="450">
        <v>5434</v>
      </c>
      <c r="M59" s="453" t="s">
        <v>2</v>
      </c>
      <c r="N59" s="452" t="s">
        <v>2</v>
      </c>
      <c r="O59" s="444"/>
      <c r="P59" s="443"/>
      <c r="Q59" s="443"/>
      <c r="R59" s="443"/>
      <c r="S59" s="443"/>
      <c r="T59" s="445"/>
      <c r="U59" s="443"/>
      <c r="V59" s="444"/>
      <c r="W59" s="443"/>
      <c r="X59" s="443"/>
      <c r="Y59" s="443"/>
      <c r="Z59" s="444"/>
      <c r="AA59" s="444"/>
      <c r="AB59" s="444"/>
      <c r="AC59" s="443"/>
      <c r="AD59" s="443"/>
      <c r="AE59" s="443"/>
      <c r="AF59" s="443"/>
      <c r="AG59" s="443"/>
      <c r="AH59" s="443"/>
      <c r="AI59" s="443"/>
      <c r="AJ59" s="36"/>
    </row>
    <row r="60" spans="1:36" ht="22.05" customHeight="1" x14ac:dyDescent="0.45">
      <c r="A60" s="697"/>
      <c r="B60" s="340" t="s">
        <v>684</v>
      </c>
      <c r="C60" s="451" t="s">
        <v>2</v>
      </c>
      <c r="D60" s="451" t="s">
        <v>2</v>
      </c>
      <c r="E60" s="451" t="s">
        <v>2</v>
      </c>
      <c r="F60" s="451" t="s">
        <v>2</v>
      </c>
      <c r="G60" s="450">
        <v>23</v>
      </c>
      <c r="H60" s="450">
        <v>1667</v>
      </c>
      <c r="I60" s="451" t="s">
        <v>2</v>
      </c>
      <c r="J60" s="451" t="s">
        <v>2</v>
      </c>
      <c r="K60" s="450">
        <v>23</v>
      </c>
      <c r="L60" s="450">
        <v>1667</v>
      </c>
      <c r="M60" s="453" t="s">
        <v>2</v>
      </c>
      <c r="N60" s="452" t="s">
        <v>2</v>
      </c>
      <c r="O60" s="444"/>
      <c r="P60" s="443"/>
      <c r="Q60" s="443"/>
      <c r="R60" s="443"/>
      <c r="S60" s="443"/>
      <c r="T60" s="445"/>
      <c r="U60" s="443"/>
      <c r="V60" s="444"/>
      <c r="W60" s="443"/>
      <c r="X60" s="443"/>
      <c r="Y60" s="443"/>
      <c r="Z60" s="444"/>
      <c r="AA60" s="444"/>
      <c r="AB60" s="444"/>
      <c r="AC60" s="443"/>
      <c r="AD60" s="443"/>
      <c r="AE60" s="443"/>
      <c r="AF60" s="443"/>
      <c r="AG60" s="443"/>
      <c r="AH60" s="443"/>
      <c r="AI60" s="443"/>
      <c r="AJ60" s="36"/>
    </row>
    <row r="61" spans="1:36" ht="22.05" customHeight="1" x14ac:dyDescent="0.45">
      <c r="A61" s="697"/>
      <c r="B61" s="340" t="s">
        <v>683</v>
      </c>
      <c r="C61" s="451" t="s">
        <v>2</v>
      </c>
      <c r="D61" s="451" t="s">
        <v>2</v>
      </c>
      <c r="E61" s="451" t="s">
        <v>2</v>
      </c>
      <c r="F61" s="451" t="s">
        <v>2</v>
      </c>
      <c r="G61" s="450">
        <v>614</v>
      </c>
      <c r="H61" s="450">
        <v>46495</v>
      </c>
      <c r="I61" s="450">
        <v>1</v>
      </c>
      <c r="J61" s="450">
        <v>6</v>
      </c>
      <c r="K61" s="450">
        <v>614</v>
      </c>
      <c r="L61" s="450">
        <v>46495</v>
      </c>
      <c r="M61" s="449">
        <v>1</v>
      </c>
      <c r="N61" s="448">
        <v>6</v>
      </c>
      <c r="O61" s="444"/>
      <c r="P61" s="443"/>
      <c r="Q61" s="443"/>
      <c r="R61" s="443"/>
      <c r="S61" s="443"/>
      <c r="T61" s="445"/>
      <c r="U61" s="443"/>
      <c r="V61" s="444"/>
      <c r="W61" s="443"/>
      <c r="X61" s="443"/>
      <c r="Y61" s="443"/>
      <c r="Z61" s="444"/>
      <c r="AA61" s="444"/>
      <c r="AB61" s="444"/>
      <c r="AC61" s="443"/>
      <c r="AD61" s="443"/>
      <c r="AE61" s="443"/>
      <c r="AF61" s="443"/>
      <c r="AG61" s="443"/>
      <c r="AH61" s="443"/>
      <c r="AI61" s="443"/>
      <c r="AJ61" s="36"/>
    </row>
    <row r="62" spans="1:36" ht="22.05" customHeight="1" x14ac:dyDescent="0.45">
      <c r="A62" s="697"/>
      <c r="B62" s="340" t="s">
        <v>682</v>
      </c>
      <c r="C62" s="451" t="s">
        <v>2</v>
      </c>
      <c r="D62" s="451" t="s">
        <v>2</v>
      </c>
      <c r="E62" s="451" t="s">
        <v>2</v>
      </c>
      <c r="F62" s="451" t="s">
        <v>2</v>
      </c>
      <c r="G62" s="450">
        <v>229</v>
      </c>
      <c r="H62" s="450">
        <v>16216</v>
      </c>
      <c r="I62" s="451" t="s">
        <v>2</v>
      </c>
      <c r="J62" s="451" t="s">
        <v>2</v>
      </c>
      <c r="K62" s="450">
        <v>229</v>
      </c>
      <c r="L62" s="450">
        <v>16216</v>
      </c>
      <c r="M62" s="453" t="s">
        <v>2</v>
      </c>
      <c r="N62" s="452" t="s">
        <v>2</v>
      </c>
      <c r="O62" s="444"/>
      <c r="P62" s="443"/>
      <c r="Q62" s="443"/>
      <c r="R62" s="443"/>
      <c r="S62" s="443"/>
      <c r="T62" s="445"/>
      <c r="U62" s="443"/>
      <c r="V62" s="444"/>
      <c r="W62" s="443"/>
      <c r="X62" s="443"/>
      <c r="Y62" s="443"/>
      <c r="Z62" s="444"/>
      <c r="AA62" s="444"/>
      <c r="AB62" s="444"/>
      <c r="AC62" s="443"/>
      <c r="AD62" s="443"/>
      <c r="AE62" s="443"/>
      <c r="AF62" s="443"/>
      <c r="AG62" s="443"/>
      <c r="AH62" s="443"/>
      <c r="AI62" s="443"/>
      <c r="AJ62" s="36"/>
    </row>
    <row r="63" spans="1:36" ht="22.05" customHeight="1" x14ac:dyDescent="0.45">
      <c r="A63" s="697"/>
      <c r="B63" s="340" t="s">
        <v>681</v>
      </c>
      <c r="C63" s="451" t="s">
        <v>2</v>
      </c>
      <c r="D63" s="451" t="s">
        <v>2</v>
      </c>
      <c r="E63" s="451" t="s">
        <v>2</v>
      </c>
      <c r="F63" s="451" t="s">
        <v>2</v>
      </c>
      <c r="G63" s="450">
        <v>174</v>
      </c>
      <c r="H63" s="450">
        <v>13592</v>
      </c>
      <c r="I63" s="451" t="s">
        <v>2</v>
      </c>
      <c r="J63" s="451" t="s">
        <v>2</v>
      </c>
      <c r="K63" s="450">
        <v>174</v>
      </c>
      <c r="L63" s="450">
        <v>13592</v>
      </c>
      <c r="M63" s="453" t="s">
        <v>2</v>
      </c>
      <c r="N63" s="452" t="s">
        <v>2</v>
      </c>
      <c r="O63" s="444"/>
      <c r="P63" s="443"/>
      <c r="Q63" s="443"/>
      <c r="R63" s="443"/>
      <c r="S63" s="443"/>
      <c r="T63" s="445"/>
      <c r="U63" s="443"/>
      <c r="V63" s="444"/>
      <c r="W63" s="443"/>
      <c r="X63" s="443"/>
      <c r="Y63" s="443"/>
      <c r="Z63" s="444"/>
      <c r="AA63" s="444"/>
      <c r="AB63" s="444"/>
      <c r="AC63" s="443"/>
      <c r="AD63" s="443"/>
      <c r="AE63" s="443"/>
      <c r="AF63" s="443"/>
      <c r="AG63" s="443"/>
      <c r="AH63" s="443"/>
      <c r="AI63" s="443"/>
      <c r="AJ63" s="36"/>
    </row>
    <row r="64" spans="1:36" ht="22.05" customHeight="1" x14ac:dyDescent="0.45">
      <c r="A64" s="697"/>
      <c r="B64" s="340" t="s">
        <v>680</v>
      </c>
      <c r="C64" s="450">
        <v>1</v>
      </c>
      <c r="D64" s="450">
        <v>24</v>
      </c>
      <c r="E64" s="451" t="s">
        <v>2</v>
      </c>
      <c r="F64" s="451" t="s">
        <v>2</v>
      </c>
      <c r="G64" s="450">
        <v>12</v>
      </c>
      <c r="H64" s="450">
        <v>541</v>
      </c>
      <c r="I64" s="451" t="s">
        <v>2</v>
      </c>
      <c r="J64" s="451" t="s">
        <v>2</v>
      </c>
      <c r="K64" s="450">
        <v>13</v>
      </c>
      <c r="L64" s="450">
        <v>565</v>
      </c>
      <c r="M64" s="453" t="s">
        <v>2</v>
      </c>
      <c r="N64" s="452" t="s">
        <v>2</v>
      </c>
      <c r="O64" s="444"/>
      <c r="P64" s="443"/>
      <c r="Q64" s="443"/>
      <c r="R64" s="443"/>
      <c r="S64" s="443"/>
      <c r="T64" s="445"/>
      <c r="U64" s="443"/>
      <c r="V64" s="444"/>
      <c r="W64" s="443"/>
      <c r="X64" s="443"/>
      <c r="Y64" s="443"/>
      <c r="Z64" s="444"/>
      <c r="AA64" s="444"/>
      <c r="AB64" s="444"/>
      <c r="AC64" s="443"/>
      <c r="AD64" s="443"/>
      <c r="AE64" s="443"/>
      <c r="AF64" s="443"/>
      <c r="AG64" s="443"/>
      <c r="AH64" s="443"/>
      <c r="AI64" s="443"/>
      <c r="AJ64" s="36"/>
    </row>
    <row r="65" spans="1:36" ht="22.05" customHeight="1" x14ac:dyDescent="0.45">
      <c r="A65" s="697"/>
      <c r="B65" s="340" t="s">
        <v>679</v>
      </c>
      <c r="C65" s="451" t="s">
        <v>2</v>
      </c>
      <c r="D65" s="451" t="s">
        <v>2</v>
      </c>
      <c r="E65" s="451" t="s">
        <v>2</v>
      </c>
      <c r="F65" s="451" t="s">
        <v>2</v>
      </c>
      <c r="G65" s="450">
        <v>276</v>
      </c>
      <c r="H65" s="450">
        <v>7992</v>
      </c>
      <c r="I65" s="451" t="s">
        <v>2</v>
      </c>
      <c r="J65" s="451" t="s">
        <v>2</v>
      </c>
      <c r="K65" s="450">
        <v>276</v>
      </c>
      <c r="L65" s="450">
        <v>7992</v>
      </c>
      <c r="M65" s="453" t="s">
        <v>2</v>
      </c>
      <c r="N65" s="452" t="s">
        <v>2</v>
      </c>
      <c r="O65" s="444"/>
      <c r="P65" s="443"/>
      <c r="Q65" s="443"/>
      <c r="R65" s="443"/>
      <c r="S65" s="443"/>
      <c r="T65" s="445"/>
      <c r="U65" s="443"/>
      <c r="V65" s="444"/>
      <c r="W65" s="443"/>
      <c r="X65" s="443"/>
      <c r="Y65" s="443"/>
      <c r="Z65" s="444"/>
      <c r="AA65" s="444"/>
      <c r="AB65" s="444"/>
      <c r="AC65" s="443"/>
      <c r="AD65" s="443"/>
      <c r="AE65" s="443"/>
      <c r="AF65" s="443"/>
      <c r="AG65" s="443"/>
      <c r="AH65" s="443"/>
      <c r="AI65" s="443"/>
      <c r="AJ65" s="36"/>
    </row>
    <row r="66" spans="1:36" ht="22.05" customHeight="1" x14ac:dyDescent="0.45">
      <c r="A66" s="697"/>
      <c r="B66" s="340" t="s">
        <v>678</v>
      </c>
      <c r="C66" s="450">
        <v>1</v>
      </c>
      <c r="D66" s="450">
        <v>23</v>
      </c>
      <c r="E66" s="451" t="s">
        <v>2</v>
      </c>
      <c r="F66" s="451" t="s">
        <v>2</v>
      </c>
      <c r="G66" s="450">
        <v>24</v>
      </c>
      <c r="H66" s="450">
        <v>639</v>
      </c>
      <c r="I66" s="451" t="s">
        <v>2</v>
      </c>
      <c r="J66" s="451" t="s">
        <v>2</v>
      </c>
      <c r="K66" s="450">
        <v>25</v>
      </c>
      <c r="L66" s="450">
        <v>663</v>
      </c>
      <c r="M66" s="453" t="s">
        <v>2</v>
      </c>
      <c r="N66" s="452" t="s">
        <v>2</v>
      </c>
      <c r="O66" s="443"/>
      <c r="P66" s="443"/>
      <c r="Q66" s="443"/>
      <c r="R66" s="443"/>
      <c r="S66" s="443"/>
      <c r="T66" s="445"/>
      <c r="U66" s="443"/>
      <c r="V66" s="443"/>
      <c r="W66" s="443"/>
      <c r="X66" s="443"/>
      <c r="Y66" s="443"/>
      <c r="Z66" s="444"/>
      <c r="AA66" s="444"/>
      <c r="AB66" s="444"/>
      <c r="AC66" s="443"/>
      <c r="AD66" s="443"/>
      <c r="AE66" s="443"/>
      <c r="AF66" s="443"/>
      <c r="AG66" s="443"/>
      <c r="AH66" s="443"/>
      <c r="AI66" s="443"/>
      <c r="AJ66" s="36"/>
    </row>
    <row r="67" spans="1:36" ht="22.2" customHeight="1" x14ac:dyDescent="0.45">
      <c r="A67" s="698"/>
      <c r="B67" s="340" t="s">
        <v>1</v>
      </c>
      <c r="C67" s="450">
        <v>2</v>
      </c>
      <c r="D67" s="450">
        <v>47</v>
      </c>
      <c r="E67" s="451" t="s">
        <v>2</v>
      </c>
      <c r="F67" s="451" t="s">
        <v>2</v>
      </c>
      <c r="G67" s="450">
        <v>1670</v>
      </c>
      <c r="H67" s="450">
        <v>98577</v>
      </c>
      <c r="I67" s="450">
        <v>1</v>
      </c>
      <c r="J67" s="450">
        <v>6</v>
      </c>
      <c r="K67" s="450">
        <v>1672</v>
      </c>
      <c r="L67" s="450">
        <v>98625</v>
      </c>
      <c r="M67" s="449">
        <v>1</v>
      </c>
      <c r="N67" s="448">
        <v>6</v>
      </c>
      <c r="O67" s="443"/>
      <c r="P67" s="443"/>
      <c r="Q67" s="443"/>
      <c r="R67" s="443"/>
      <c r="S67" s="443"/>
      <c r="T67" s="445"/>
      <c r="U67" s="443"/>
      <c r="V67" s="443"/>
      <c r="W67" s="443"/>
      <c r="X67" s="443"/>
      <c r="Y67" s="443"/>
      <c r="Z67" s="444"/>
      <c r="AA67" s="444"/>
      <c r="AB67" s="444"/>
      <c r="AC67" s="443"/>
      <c r="AD67" s="443"/>
      <c r="AE67" s="443"/>
      <c r="AF67" s="443"/>
      <c r="AG67" s="443"/>
      <c r="AH67" s="443"/>
      <c r="AI67" s="443"/>
      <c r="AJ67" s="36"/>
    </row>
    <row r="68" spans="1:36" ht="22.2" customHeight="1" thickBot="1" x14ac:dyDescent="0.5">
      <c r="A68" s="693" t="s">
        <v>677</v>
      </c>
      <c r="B68" s="694"/>
      <c r="C68" s="447">
        <v>43</v>
      </c>
      <c r="D68" s="447">
        <v>17793</v>
      </c>
      <c r="E68" s="447">
        <v>34</v>
      </c>
      <c r="F68" s="447">
        <v>73579</v>
      </c>
      <c r="G68" s="447">
        <v>28707</v>
      </c>
      <c r="H68" s="447">
        <v>311653</v>
      </c>
      <c r="I68" s="447">
        <v>9279</v>
      </c>
      <c r="J68" s="447">
        <v>69219</v>
      </c>
      <c r="K68" s="447">
        <v>28750</v>
      </c>
      <c r="L68" s="447">
        <v>329447</v>
      </c>
      <c r="M68" s="447">
        <v>9313</v>
      </c>
      <c r="N68" s="446">
        <v>142798</v>
      </c>
      <c r="O68" s="443"/>
      <c r="P68" s="443"/>
      <c r="Q68" s="443"/>
      <c r="R68" s="443"/>
      <c r="S68" s="443"/>
      <c r="T68" s="445"/>
      <c r="U68" s="443"/>
      <c r="V68" s="443"/>
      <c r="W68" s="443"/>
      <c r="X68" s="443"/>
      <c r="Y68" s="443"/>
      <c r="Z68" s="444"/>
      <c r="AA68" s="444"/>
      <c r="AB68" s="444"/>
      <c r="AC68" s="443"/>
      <c r="AD68" s="443"/>
      <c r="AE68" s="443"/>
      <c r="AF68" s="443"/>
      <c r="AG68" s="443"/>
      <c r="AH68" s="443"/>
      <c r="AI68" s="443"/>
      <c r="AJ68" s="36"/>
    </row>
    <row r="69" spans="1:36" ht="18" x14ac:dyDescent="0.45">
      <c r="A69" s="442" t="s">
        <v>676</v>
      </c>
      <c r="M69" s="77"/>
      <c r="N69" s="77"/>
      <c r="O69" s="77"/>
      <c r="P69" s="77"/>
      <c r="Q69" s="77"/>
      <c r="R69" s="77"/>
      <c r="S69" s="77"/>
      <c r="T69" s="77"/>
      <c r="U69" s="77"/>
      <c r="V69" s="77"/>
      <c r="W69" s="77"/>
      <c r="X69" s="77"/>
      <c r="Y69" s="77"/>
      <c r="Z69" s="77"/>
      <c r="AA69" s="77"/>
      <c r="AB69" s="77"/>
      <c r="AC69" s="77"/>
      <c r="AD69" s="77"/>
      <c r="AE69" s="77"/>
      <c r="AF69" s="77"/>
      <c r="AG69" s="77"/>
      <c r="AH69" s="77"/>
      <c r="AI69" s="77"/>
      <c r="AJ69" s="77"/>
    </row>
  </sheetData>
  <mergeCells count="22">
    <mergeCell ref="O3:U3"/>
    <mergeCell ref="V3:AB3"/>
    <mergeCell ref="AC3:AI3"/>
    <mergeCell ref="A4:A6"/>
    <mergeCell ref="B4:B6"/>
    <mergeCell ref="C4:F4"/>
    <mergeCell ref="G4:J4"/>
    <mergeCell ref="K4:N4"/>
    <mergeCell ref="C5:D5"/>
    <mergeCell ref="E5:F5"/>
    <mergeCell ref="K5:L5"/>
    <mergeCell ref="M5:N5"/>
    <mergeCell ref="A68:B68"/>
    <mergeCell ref="G5:H5"/>
    <mergeCell ref="I5:J5"/>
    <mergeCell ref="A39:A46"/>
    <mergeCell ref="A47:A54"/>
    <mergeCell ref="A7:A10"/>
    <mergeCell ref="A11:A18"/>
    <mergeCell ref="A19:A38"/>
    <mergeCell ref="A55:A57"/>
    <mergeCell ref="A58:A67"/>
  </mergeCells>
  <phoneticPr fontId="2"/>
  <printOptions horizontalCentered="1"/>
  <pageMargins left="0.78740157480314965" right="0.78740157480314965" top="0.78740157480314965" bottom="0.51181102362204722" header="0.31496062992125984" footer="0.19685039370078741"/>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view="pageBreakPreview" zoomScaleNormal="90" zoomScaleSheetLayoutView="100" workbookViewId="0">
      <selection activeCell="C7" sqref="C7"/>
    </sheetView>
  </sheetViews>
  <sheetFormatPr defaultRowHeight="13.2" x14ac:dyDescent="0.45"/>
  <cols>
    <col min="1" max="1" width="21.19921875" style="1" customWidth="1"/>
    <col min="2" max="8" width="8.69921875" style="1" customWidth="1"/>
    <col min="9" max="10" width="7.69921875" style="1" customWidth="1"/>
    <col min="11" max="16384" width="8.796875" style="1"/>
  </cols>
  <sheetData>
    <row r="1" spans="1:10" ht="15" customHeight="1" x14ac:dyDescent="0.45">
      <c r="A1" s="132" t="s">
        <v>119</v>
      </c>
      <c r="B1" s="2"/>
      <c r="C1" s="2"/>
      <c r="D1" s="2"/>
      <c r="E1" s="2"/>
      <c r="F1" s="2"/>
      <c r="G1" s="2"/>
      <c r="H1" s="2"/>
      <c r="I1" s="5"/>
      <c r="J1" s="5"/>
    </row>
    <row r="2" spans="1:10" ht="15" customHeight="1" x14ac:dyDescent="0.45">
      <c r="A2" s="132" t="s">
        <v>120</v>
      </c>
      <c r="B2" s="2"/>
      <c r="C2" s="2"/>
      <c r="D2" s="2"/>
      <c r="E2" s="2"/>
      <c r="F2" s="2"/>
      <c r="G2" s="2"/>
      <c r="H2" s="2"/>
      <c r="I2" s="5"/>
      <c r="J2" s="5"/>
    </row>
    <row r="3" spans="1:10" ht="16.8" customHeight="1" x14ac:dyDescent="0.2">
      <c r="A3" s="132" t="s">
        <v>121</v>
      </c>
      <c r="B3" s="13"/>
      <c r="C3" s="13"/>
      <c r="D3" s="13"/>
      <c r="E3" s="13"/>
      <c r="F3" s="13"/>
      <c r="G3" s="13"/>
      <c r="H3" s="14"/>
      <c r="I3" s="13"/>
      <c r="J3" s="14"/>
    </row>
    <row r="4" spans="1:10" ht="26.4" customHeight="1" x14ac:dyDescent="0.45">
      <c r="A4" s="108" t="s">
        <v>94</v>
      </c>
      <c r="B4" s="128" t="s">
        <v>29</v>
      </c>
      <c r="C4" s="129" t="s">
        <v>30</v>
      </c>
      <c r="D4" s="130" t="s">
        <v>31</v>
      </c>
      <c r="E4" s="130" t="s">
        <v>32</v>
      </c>
      <c r="F4" s="130" t="s">
        <v>33</v>
      </c>
      <c r="G4" s="131" t="s">
        <v>34</v>
      </c>
      <c r="H4" s="15" t="s">
        <v>14</v>
      </c>
      <c r="I4" s="36"/>
      <c r="J4" s="36"/>
    </row>
    <row r="5" spans="1:10" ht="19.95" customHeight="1" x14ac:dyDescent="0.45">
      <c r="A5" s="93" t="s">
        <v>61</v>
      </c>
      <c r="B5" s="42" t="s">
        <v>100</v>
      </c>
      <c r="C5" s="43">
        <v>72</v>
      </c>
      <c r="D5" s="43">
        <v>158</v>
      </c>
      <c r="E5" s="43">
        <v>12</v>
      </c>
      <c r="F5" s="43">
        <v>70</v>
      </c>
      <c r="G5" s="44">
        <v>85</v>
      </c>
      <c r="H5" s="94">
        <v>399</v>
      </c>
      <c r="I5" s="38"/>
      <c r="J5" s="38"/>
    </row>
    <row r="6" spans="1:10" ht="19.95" customHeight="1" x14ac:dyDescent="0.45">
      <c r="A6" s="95" t="s">
        <v>78</v>
      </c>
      <c r="B6" s="91">
        <v>403</v>
      </c>
      <c r="C6" s="90">
        <v>1732</v>
      </c>
      <c r="D6" s="90" t="s">
        <v>100</v>
      </c>
      <c r="E6" s="90" t="s">
        <v>100</v>
      </c>
      <c r="F6" s="90" t="s">
        <v>100</v>
      </c>
      <c r="G6" s="90" t="s">
        <v>100</v>
      </c>
      <c r="H6" s="92">
        <v>2135</v>
      </c>
      <c r="I6" s="38"/>
      <c r="J6" s="38"/>
    </row>
    <row r="7" spans="1:10" ht="19.95" customHeight="1" x14ac:dyDescent="0.45">
      <c r="A7" s="96" t="s">
        <v>1</v>
      </c>
      <c r="B7" s="42">
        <v>403</v>
      </c>
      <c r="C7" s="43">
        <v>1804</v>
      </c>
      <c r="D7" s="43">
        <v>158</v>
      </c>
      <c r="E7" s="43">
        <v>12</v>
      </c>
      <c r="F7" s="43">
        <v>70</v>
      </c>
      <c r="G7" s="43">
        <v>85</v>
      </c>
      <c r="H7" s="41">
        <v>2535</v>
      </c>
      <c r="I7" s="38"/>
      <c r="J7" s="38"/>
    </row>
    <row r="8" spans="1:10" x14ac:dyDescent="0.45">
      <c r="A8" s="139" t="s">
        <v>122</v>
      </c>
    </row>
    <row r="9" spans="1:10" x14ac:dyDescent="0.45">
      <c r="A9" s="139" t="s">
        <v>124</v>
      </c>
    </row>
    <row r="10" spans="1:10" x14ac:dyDescent="0.45">
      <c r="A10" s="139" t="s">
        <v>125</v>
      </c>
    </row>
    <row r="11" spans="1:10" x14ac:dyDescent="0.45">
      <c r="A11" s="139" t="s">
        <v>123</v>
      </c>
    </row>
    <row r="12" spans="1:10" s="77" customFormat="1" x14ac:dyDescent="0.45">
      <c r="A12" s="140" t="s">
        <v>126</v>
      </c>
    </row>
    <row r="13" spans="1:10" x14ac:dyDescent="0.45">
      <c r="A13" s="139" t="s">
        <v>127</v>
      </c>
    </row>
    <row r="14" spans="1:10" x14ac:dyDescent="0.45">
      <c r="A14" s="139" t="s">
        <v>128</v>
      </c>
    </row>
  </sheetData>
  <phoneticPr fontId="2"/>
  <pageMargins left="0.51181102362204722" right="0.51181102362204722" top="0.74803149606299213" bottom="0.74803149606299213" header="0.31496062992125984" footer="0.31496062992125984"/>
  <pageSetup paperSize="8"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view="pageBreakPreview" zoomScaleNormal="100" zoomScaleSheetLayoutView="100" workbookViewId="0">
      <selection activeCell="F12" sqref="F12"/>
    </sheetView>
  </sheetViews>
  <sheetFormatPr defaultRowHeight="18" x14ac:dyDescent="0.45"/>
  <cols>
    <col min="2" max="2" width="16.296875" bestFit="1" customWidth="1"/>
    <col min="3" max="9" width="8.8984375" bestFit="1" customWidth="1"/>
    <col min="10" max="10" width="10.8984375" bestFit="1" customWidth="1"/>
  </cols>
  <sheetData>
    <row r="1" spans="1:10" x14ac:dyDescent="0.45">
      <c r="A1" s="1" t="s">
        <v>744</v>
      </c>
    </row>
    <row r="2" spans="1:10" x14ac:dyDescent="0.45">
      <c r="A2" s="1" t="s">
        <v>743</v>
      </c>
    </row>
    <row r="3" spans="1:10" ht="26.4" x14ac:dyDescent="0.45">
      <c r="A3" s="711" t="s">
        <v>742</v>
      </c>
      <c r="B3" s="712"/>
      <c r="C3" s="463" t="s">
        <v>741</v>
      </c>
      <c r="D3" s="463" t="s">
        <v>270</v>
      </c>
      <c r="E3" s="463" t="s">
        <v>269</v>
      </c>
      <c r="F3" s="463" t="s">
        <v>268</v>
      </c>
      <c r="G3" s="463" t="s">
        <v>267</v>
      </c>
      <c r="H3" s="463" t="s">
        <v>266</v>
      </c>
      <c r="I3" s="463" t="s">
        <v>12</v>
      </c>
      <c r="J3" s="463" t="s">
        <v>1</v>
      </c>
    </row>
    <row r="4" spans="1:10" x14ac:dyDescent="0.45">
      <c r="A4" s="709" t="s">
        <v>411</v>
      </c>
      <c r="B4" s="462" t="s">
        <v>740</v>
      </c>
      <c r="C4" s="432">
        <v>102028</v>
      </c>
      <c r="D4" s="432">
        <v>148453</v>
      </c>
      <c r="E4" s="432">
        <v>158777</v>
      </c>
      <c r="F4" s="432">
        <v>196346</v>
      </c>
      <c r="G4" s="432">
        <v>191168</v>
      </c>
      <c r="H4" s="432">
        <v>163611</v>
      </c>
      <c r="I4" s="432">
        <v>226236</v>
      </c>
      <c r="J4" s="432">
        <v>1186622</v>
      </c>
    </row>
    <row r="5" spans="1:10" x14ac:dyDescent="0.45">
      <c r="A5" s="710"/>
      <c r="B5" s="462" t="s">
        <v>739</v>
      </c>
      <c r="C5" s="432">
        <v>4489</v>
      </c>
      <c r="D5" s="432">
        <v>4118</v>
      </c>
      <c r="E5" s="432">
        <v>3698</v>
      </c>
      <c r="F5" s="432">
        <v>3080</v>
      </c>
      <c r="G5" s="432">
        <v>3745</v>
      </c>
      <c r="H5" s="432">
        <v>3684</v>
      </c>
      <c r="I5" s="432">
        <v>6146</v>
      </c>
      <c r="J5" s="432">
        <v>28962</v>
      </c>
    </row>
    <row r="6" spans="1:10" x14ac:dyDescent="0.45">
      <c r="A6" s="709" t="s">
        <v>410</v>
      </c>
      <c r="B6" s="462" t="s">
        <v>740</v>
      </c>
      <c r="C6" s="432" t="s">
        <v>100</v>
      </c>
      <c r="D6" s="432">
        <v>737</v>
      </c>
      <c r="E6" s="432">
        <v>12517</v>
      </c>
      <c r="F6" s="432">
        <v>645</v>
      </c>
      <c r="G6" s="432">
        <v>10699</v>
      </c>
      <c r="H6" s="432">
        <v>60129</v>
      </c>
      <c r="I6" s="432">
        <v>160098</v>
      </c>
      <c r="J6" s="432">
        <v>244827</v>
      </c>
    </row>
    <row r="7" spans="1:10" x14ac:dyDescent="0.45">
      <c r="A7" s="710"/>
      <c r="B7" s="462" t="s">
        <v>739</v>
      </c>
      <c r="C7" s="432" t="s">
        <v>100</v>
      </c>
      <c r="D7" s="432">
        <v>28</v>
      </c>
      <c r="E7" s="432">
        <v>557</v>
      </c>
      <c r="F7" s="432">
        <v>2</v>
      </c>
      <c r="G7" s="432">
        <v>246</v>
      </c>
      <c r="H7" s="432">
        <v>2242</v>
      </c>
      <c r="I7" s="432">
        <v>1599</v>
      </c>
      <c r="J7" s="432">
        <v>4676</v>
      </c>
    </row>
    <row r="8" spans="1:10" x14ac:dyDescent="0.45">
      <c r="A8" s="709" t="s">
        <v>407</v>
      </c>
      <c r="B8" s="462" t="s">
        <v>740</v>
      </c>
      <c r="C8" s="432">
        <v>62547</v>
      </c>
      <c r="D8" s="432">
        <v>41209</v>
      </c>
      <c r="E8" s="432">
        <v>270915</v>
      </c>
      <c r="F8" s="432">
        <v>334235</v>
      </c>
      <c r="G8" s="432">
        <v>482165</v>
      </c>
      <c r="H8" s="432" t="s">
        <v>100</v>
      </c>
      <c r="I8" s="432" t="s">
        <v>100</v>
      </c>
      <c r="J8" s="432">
        <v>1191073</v>
      </c>
    </row>
    <row r="9" spans="1:10" x14ac:dyDescent="0.45">
      <c r="A9" s="710"/>
      <c r="B9" s="462" t="s">
        <v>739</v>
      </c>
      <c r="C9" s="432">
        <v>1963</v>
      </c>
      <c r="D9" s="432">
        <v>1066</v>
      </c>
      <c r="E9" s="432">
        <v>4177</v>
      </c>
      <c r="F9" s="432">
        <v>8459</v>
      </c>
      <c r="G9" s="432">
        <v>14115</v>
      </c>
      <c r="H9" s="432" t="s">
        <v>100</v>
      </c>
      <c r="I9" s="432" t="s">
        <v>100</v>
      </c>
      <c r="J9" s="432">
        <v>29781</v>
      </c>
    </row>
    <row r="10" spans="1:10" x14ac:dyDescent="0.45">
      <c r="A10" s="709" t="s">
        <v>546</v>
      </c>
      <c r="B10" s="462" t="s">
        <v>740</v>
      </c>
      <c r="C10" s="432">
        <v>323</v>
      </c>
      <c r="D10" s="432" t="s">
        <v>100</v>
      </c>
      <c r="E10" s="432" t="s">
        <v>100</v>
      </c>
      <c r="F10" s="432" t="s">
        <v>100</v>
      </c>
      <c r="G10" s="432" t="s">
        <v>100</v>
      </c>
      <c r="H10" s="432" t="s">
        <v>100</v>
      </c>
      <c r="I10" s="432" t="s">
        <v>100</v>
      </c>
      <c r="J10" s="432">
        <v>323</v>
      </c>
    </row>
    <row r="11" spans="1:10" x14ac:dyDescent="0.45">
      <c r="A11" s="710"/>
      <c r="B11" s="462" t="s">
        <v>739</v>
      </c>
      <c r="C11" s="432">
        <v>8</v>
      </c>
      <c r="D11" s="432" t="s">
        <v>100</v>
      </c>
      <c r="E11" s="432" t="s">
        <v>100</v>
      </c>
      <c r="F11" s="432" t="s">
        <v>100</v>
      </c>
      <c r="G11" s="432" t="s">
        <v>100</v>
      </c>
      <c r="H11" s="432" t="s">
        <v>100</v>
      </c>
      <c r="I11" s="432" t="s">
        <v>100</v>
      </c>
      <c r="J11" s="432">
        <v>8</v>
      </c>
    </row>
    <row r="12" spans="1:10" x14ac:dyDescent="0.45">
      <c r="A12" s="709" t="s">
        <v>1</v>
      </c>
      <c r="B12" s="462" t="s">
        <v>740</v>
      </c>
      <c r="C12" s="432">
        <v>164900</v>
      </c>
      <c r="D12" s="432">
        <v>190399</v>
      </c>
      <c r="E12" s="432">
        <v>442209</v>
      </c>
      <c r="F12" s="432">
        <v>531228</v>
      </c>
      <c r="G12" s="432">
        <v>684033</v>
      </c>
      <c r="H12" s="432">
        <v>223741</v>
      </c>
      <c r="I12" s="432">
        <v>386334</v>
      </c>
      <c r="J12" s="432">
        <v>2622847</v>
      </c>
    </row>
    <row r="13" spans="1:10" x14ac:dyDescent="0.45">
      <c r="A13" s="710"/>
      <c r="B13" s="462" t="s">
        <v>739</v>
      </c>
      <c r="C13" s="432">
        <v>6461</v>
      </c>
      <c r="D13" s="432">
        <v>5212</v>
      </c>
      <c r="E13" s="432">
        <v>8433</v>
      </c>
      <c r="F13" s="432">
        <v>11542</v>
      </c>
      <c r="G13" s="432">
        <v>18107</v>
      </c>
      <c r="H13" s="432">
        <v>5926</v>
      </c>
      <c r="I13" s="432">
        <v>7745</v>
      </c>
      <c r="J13" s="432">
        <v>63429</v>
      </c>
    </row>
  </sheetData>
  <mergeCells count="6">
    <mergeCell ref="A12:A13"/>
    <mergeCell ref="A3:B3"/>
    <mergeCell ref="A4:A5"/>
    <mergeCell ref="A6:A7"/>
    <mergeCell ref="A8:A9"/>
    <mergeCell ref="A10:A11"/>
  </mergeCells>
  <phoneticPr fontId="2"/>
  <pageMargins left="0.7" right="0.7" top="0.75" bottom="0.75" header="0.3" footer="0.3"/>
  <pageSetup paperSize="9" scale="8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view="pageBreakPreview" zoomScaleNormal="100" zoomScaleSheetLayoutView="100" workbookViewId="0">
      <selection activeCell="M33" sqref="M33"/>
    </sheetView>
  </sheetViews>
  <sheetFormatPr defaultRowHeight="18" x14ac:dyDescent="0.45"/>
  <cols>
    <col min="1" max="1" width="10.69921875" bestFit="1" customWidth="1"/>
    <col min="2" max="2" width="22.19921875" bestFit="1" customWidth="1"/>
    <col min="3" max="3" width="12.69921875" customWidth="1"/>
  </cols>
  <sheetData>
    <row r="1" spans="1:3" x14ac:dyDescent="0.45">
      <c r="A1" s="1" t="s">
        <v>751</v>
      </c>
    </row>
    <row r="2" spans="1:3" x14ac:dyDescent="0.45">
      <c r="A2" s="1" t="s">
        <v>750</v>
      </c>
    </row>
    <row r="3" spans="1:3" x14ac:dyDescent="0.45">
      <c r="A3" s="1" t="s">
        <v>749</v>
      </c>
    </row>
    <row r="4" spans="1:3" x14ac:dyDescent="0.45">
      <c r="A4" s="431" t="s">
        <v>521</v>
      </c>
      <c r="B4" s="207" t="s">
        <v>748</v>
      </c>
      <c r="C4" s="466" t="s">
        <v>747</v>
      </c>
    </row>
    <row r="5" spans="1:3" x14ac:dyDescent="0.45">
      <c r="A5" s="465" t="s">
        <v>746</v>
      </c>
      <c r="B5" s="430">
        <v>56185</v>
      </c>
      <c r="C5" s="464" t="s">
        <v>389</v>
      </c>
    </row>
    <row r="6" spans="1:3" x14ac:dyDescent="0.45">
      <c r="A6" s="465" t="s">
        <v>10</v>
      </c>
      <c r="B6" s="430">
        <v>2564414</v>
      </c>
      <c r="C6" s="464">
        <v>27573</v>
      </c>
    </row>
    <row r="7" spans="1:3" x14ac:dyDescent="0.45">
      <c r="A7" s="465" t="s">
        <v>11</v>
      </c>
      <c r="B7" s="430">
        <v>2308464</v>
      </c>
      <c r="C7" s="464">
        <v>18315</v>
      </c>
    </row>
    <row r="8" spans="1:3" x14ac:dyDescent="0.45">
      <c r="A8" s="465" t="s">
        <v>745</v>
      </c>
      <c r="B8" s="430">
        <v>524271</v>
      </c>
      <c r="C8" s="464">
        <v>6530</v>
      </c>
    </row>
    <row r="9" spans="1:3" x14ac:dyDescent="0.45">
      <c r="A9" s="15" t="s">
        <v>1</v>
      </c>
      <c r="B9" s="430">
        <v>5453336</v>
      </c>
      <c r="C9" s="464">
        <v>52420</v>
      </c>
    </row>
  </sheetData>
  <phoneticPr fontId="2"/>
  <pageMargins left="0.7" right="0.7" top="0.75" bottom="0.75" header="0.3" footer="0.3"/>
  <pageSetup paperSize="9" orientation="portrait" r:id="rId1"/>
  <colBreaks count="1" manualBreakCount="1">
    <brk id="3"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view="pageBreakPreview" zoomScale="115" zoomScaleNormal="100" zoomScaleSheetLayoutView="115" workbookViewId="0">
      <selection activeCell="B18" sqref="B18"/>
    </sheetView>
  </sheetViews>
  <sheetFormatPr defaultRowHeight="13.2" x14ac:dyDescent="0.45"/>
  <cols>
    <col min="1" max="1" width="8.796875" style="404"/>
    <col min="2" max="2" width="26.5" style="141" customWidth="1"/>
    <col min="3" max="3" width="14.3984375" style="141" bestFit="1" customWidth="1"/>
    <col min="4" max="4" width="12.3984375" style="141" bestFit="1" customWidth="1"/>
    <col min="5" max="5" width="3.19921875" style="467" customWidth="1"/>
    <col min="6" max="6" width="12.3984375" style="141" bestFit="1" customWidth="1"/>
    <col min="7" max="16384" width="8.796875" style="141"/>
  </cols>
  <sheetData>
    <row r="1" spans="1:6" ht="16.8" customHeight="1" x14ac:dyDescent="0.45">
      <c r="A1" s="468" t="s">
        <v>815</v>
      </c>
    </row>
    <row r="2" spans="1:6" ht="34.200000000000003" customHeight="1" x14ac:dyDescent="0.45">
      <c r="A2" s="475" t="s">
        <v>814</v>
      </c>
      <c r="B2" s="475" t="s">
        <v>813</v>
      </c>
      <c r="C2" s="475" t="s">
        <v>812</v>
      </c>
      <c r="D2" s="713" t="s">
        <v>811</v>
      </c>
      <c r="E2" s="714"/>
      <c r="F2" s="714"/>
    </row>
    <row r="3" spans="1:6" ht="15" customHeight="1" x14ac:dyDescent="0.45">
      <c r="A3" s="714" t="s">
        <v>810</v>
      </c>
      <c r="B3" s="473" t="s">
        <v>809</v>
      </c>
      <c r="C3" s="473" t="s">
        <v>808</v>
      </c>
      <c r="D3" s="472" t="s">
        <v>807</v>
      </c>
      <c r="E3" s="471" t="s">
        <v>758</v>
      </c>
      <c r="F3" s="470" t="s">
        <v>803</v>
      </c>
    </row>
    <row r="4" spans="1:6" ht="15" customHeight="1" x14ac:dyDescent="0.45">
      <c r="A4" s="714"/>
      <c r="B4" s="473" t="s">
        <v>806</v>
      </c>
      <c r="C4" s="473" t="s">
        <v>523</v>
      </c>
      <c r="D4" s="472" t="s">
        <v>805</v>
      </c>
      <c r="E4" s="471" t="s">
        <v>758</v>
      </c>
      <c r="F4" s="470" t="s">
        <v>762</v>
      </c>
    </row>
    <row r="5" spans="1:6" ht="15" customHeight="1" x14ac:dyDescent="0.45">
      <c r="A5" s="714"/>
      <c r="B5" s="473" t="s">
        <v>804</v>
      </c>
      <c r="C5" s="473" t="s">
        <v>478</v>
      </c>
      <c r="D5" s="472" t="s">
        <v>803</v>
      </c>
      <c r="E5" s="471" t="s">
        <v>758</v>
      </c>
      <c r="F5" s="470" t="s">
        <v>802</v>
      </c>
    </row>
    <row r="6" spans="1:6" ht="15" customHeight="1" x14ac:dyDescent="0.45">
      <c r="A6" s="714"/>
      <c r="B6" s="473" t="s">
        <v>801</v>
      </c>
      <c r="C6" s="473" t="s">
        <v>616</v>
      </c>
      <c r="D6" s="472" t="s">
        <v>800</v>
      </c>
      <c r="E6" s="471" t="s">
        <v>758</v>
      </c>
      <c r="F6" s="470" t="s">
        <v>799</v>
      </c>
    </row>
    <row r="7" spans="1:6" ht="15" customHeight="1" x14ac:dyDescent="0.45">
      <c r="A7" s="714"/>
      <c r="B7" s="473" t="s">
        <v>798</v>
      </c>
      <c r="C7" s="473" t="s">
        <v>612</v>
      </c>
      <c r="D7" s="472" t="s">
        <v>796</v>
      </c>
      <c r="E7" s="471" t="s">
        <v>758</v>
      </c>
      <c r="F7" s="470" t="s">
        <v>610</v>
      </c>
    </row>
    <row r="8" spans="1:6" ht="15" customHeight="1" x14ac:dyDescent="0.45">
      <c r="A8" s="714"/>
      <c r="B8" s="473" t="s">
        <v>797</v>
      </c>
      <c r="C8" s="473" t="s">
        <v>767</v>
      </c>
      <c r="D8" s="472" t="s">
        <v>796</v>
      </c>
      <c r="E8" s="471" t="s">
        <v>758</v>
      </c>
      <c r="F8" s="470" t="s">
        <v>776</v>
      </c>
    </row>
    <row r="9" spans="1:6" ht="15" customHeight="1" x14ac:dyDescent="0.45">
      <c r="A9" s="714"/>
      <c r="B9" s="473" t="s">
        <v>795</v>
      </c>
      <c r="C9" s="473" t="s">
        <v>794</v>
      </c>
      <c r="D9" s="472" t="s">
        <v>793</v>
      </c>
      <c r="E9" s="471" t="s">
        <v>758</v>
      </c>
      <c r="F9" s="470" t="s">
        <v>769</v>
      </c>
    </row>
    <row r="10" spans="1:6" ht="15" customHeight="1" x14ac:dyDescent="0.45">
      <c r="A10" s="714"/>
      <c r="B10" s="473" t="s">
        <v>792</v>
      </c>
      <c r="C10" s="473" t="s">
        <v>439</v>
      </c>
      <c r="D10" s="472" t="s">
        <v>791</v>
      </c>
      <c r="E10" s="471" t="s">
        <v>758</v>
      </c>
      <c r="F10" s="470" t="s">
        <v>610</v>
      </c>
    </row>
    <row r="11" spans="1:6" ht="15" customHeight="1" x14ac:dyDescent="0.45">
      <c r="A11" s="714"/>
      <c r="B11" s="473" t="s">
        <v>790</v>
      </c>
      <c r="C11" s="473" t="s">
        <v>767</v>
      </c>
      <c r="D11" s="472" t="s">
        <v>789</v>
      </c>
      <c r="E11" s="471" t="s">
        <v>758</v>
      </c>
      <c r="F11" s="470" t="s">
        <v>788</v>
      </c>
    </row>
    <row r="12" spans="1:6" ht="15" customHeight="1" x14ac:dyDescent="0.45">
      <c r="A12" s="714"/>
      <c r="B12" s="473" t="s">
        <v>787</v>
      </c>
      <c r="C12" s="473" t="s">
        <v>523</v>
      </c>
      <c r="D12" s="472" t="s">
        <v>786</v>
      </c>
      <c r="E12" s="471" t="s">
        <v>758</v>
      </c>
      <c r="F12" s="470" t="s">
        <v>610</v>
      </c>
    </row>
    <row r="13" spans="1:6" ht="15" customHeight="1" x14ac:dyDescent="0.45">
      <c r="A13" s="714"/>
      <c r="B13" s="473" t="s">
        <v>785</v>
      </c>
      <c r="C13" s="474" t="s">
        <v>486</v>
      </c>
      <c r="D13" s="472" t="s">
        <v>784</v>
      </c>
      <c r="E13" s="471" t="s">
        <v>758</v>
      </c>
      <c r="F13" s="470" t="s">
        <v>757</v>
      </c>
    </row>
    <row r="14" spans="1:6" ht="32.4" customHeight="1" x14ac:dyDescent="0.45">
      <c r="A14" s="714"/>
      <c r="B14" s="473" t="s">
        <v>783</v>
      </c>
      <c r="C14" s="474" t="s">
        <v>782</v>
      </c>
      <c r="D14" s="472" t="s">
        <v>781</v>
      </c>
      <c r="E14" s="471" t="s">
        <v>758</v>
      </c>
      <c r="F14" s="470" t="s">
        <v>610</v>
      </c>
    </row>
    <row r="15" spans="1:6" ht="15" customHeight="1" x14ac:dyDescent="0.45">
      <c r="A15" s="714"/>
      <c r="B15" s="473" t="s">
        <v>780</v>
      </c>
      <c r="C15" s="473" t="s">
        <v>475</v>
      </c>
      <c r="D15" s="472" t="s">
        <v>779</v>
      </c>
      <c r="E15" s="471" t="s">
        <v>758</v>
      </c>
      <c r="F15" s="470" t="s">
        <v>610</v>
      </c>
    </row>
    <row r="16" spans="1:6" ht="15" customHeight="1" x14ac:dyDescent="0.45">
      <c r="A16" s="714"/>
      <c r="B16" s="473" t="s">
        <v>778</v>
      </c>
      <c r="C16" s="473" t="s">
        <v>777</v>
      </c>
      <c r="D16" s="472" t="s">
        <v>776</v>
      </c>
      <c r="E16" s="471" t="s">
        <v>758</v>
      </c>
      <c r="F16" s="470" t="s">
        <v>610</v>
      </c>
    </row>
    <row r="17" spans="1:6" ht="15" customHeight="1" x14ac:dyDescent="0.45">
      <c r="A17" s="714"/>
      <c r="B17" s="473" t="s">
        <v>775</v>
      </c>
      <c r="C17" s="473" t="s">
        <v>773</v>
      </c>
      <c r="D17" s="472" t="s">
        <v>610</v>
      </c>
      <c r="E17" s="471" t="s">
        <v>758</v>
      </c>
      <c r="F17" s="470" t="s">
        <v>610</v>
      </c>
    </row>
    <row r="18" spans="1:6" ht="15" customHeight="1" x14ac:dyDescent="0.45">
      <c r="A18" s="714"/>
      <c r="B18" s="473" t="s">
        <v>774</v>
      </c>
      <c r="C18" s="473" t="s">
        <v>773</v>
      </c>
      <c r="D18" s="472" t="s">
        <v>610</v>
      </c>
      <c r="E18" s="471" t="s">
        <v>758</v>
      </c>
      <c r="F18" s="470" t="s">
        <v>610</v>
      </c>
    </row>
    <row r="19" spans="1:6" ht="15" customHeight="1" x14ac:dyDescent="0.45">
      <c r="A19" s="714" t="s">
        <v>772</v>
      </c>
      <c r="B19" s="473" t="s">
        <v>771</v>
      </c>
      <c r="C19" s="473" t="s">
        <v>486</v>
      </c>
      <c r="D19" s="472" t="s">
        <v>770</v>
      </c>
      <c r="E19" s="471" t="s">
        <v>758</v>
      </c>
      <c r="F19" s="470" t="s">
        <v>769</v>
      </c>
    </row>
    <row r="20" spans="1:6" ht="15" customHeight="1" x14ac:dyDescent="0.45">
      <c r="A20" s="714"/>
      <c r="B20" s="473" t="s">
        <v>768</v>
      </c>
      <c r="C20" s="473" t="s">
        <v>767</v>
      </c>
      <c r="D20" s="472" t="s">
        <v>766</v>
      </c>
      <c r="E20" s="471" t="s">
        <v>758</v>
      </c>
      <c r="F20" s="470" t="s">
        <v>765</v>
      </c>
    </row>
    <row r="21" spans="1:6" ht="15" customHeight="1" x14ac:dyDescent="0.45">
      <c r="A21" s="714"/>
      <c r="B21" s="473" t="s">
        <v>764</v>
      </c>
      <c r="C21" s="473" t="s">
        <v>763</v>
      </c>
      <c r="D21" s="472" t="s">
        <v>762</v>
      </c>
      <c r="E21" s="471" t="s">
        <v>758</v>
      </c>
      <c r="F21" s="470" t="s">
        <v>759</v>
      </c>
    </row>
    <row r="22" spans="1:6" ht="15" customHeight="1" x14ac:dyDescent="0.45">
      <c r="A22" s="714"/>
      <c r="B22" s="473" t="s">
        <v>761</v>
      </c>
      <c r="C22" s="473" t="s">
        <v>760</v>
      </c>
      <c r="D22" s="472" t="s">
        <v>759</v>
      </c>
      <c r="E22" s="471" t="s">
        <v>758</v>
      </c>
      <c r="F22" s="470" t="s">
        <v>757</v>
      </c>
    </row>
    <row r="23" spans="1:6" x14ac:dyDescent="0.45">
      <c r="A23" s="469" t="s">
        <v>756</v>
      </c>
    </row>
    <row r="24" spans="1:6" x14ac:dyDescent="0.45">
      <c r="A24" s="469" t="s">
        <v>755</v>
      </c>
    </row>
    <row r="25" spans="1:6" x14ac:dyDescent="0.45">
      <c r="A25" s="469" t="s">
        <v>754</v>
      </c>
    </row>
    <row r="26" spans="1:6" x14ac:dyDescent="0.45">
      <c r="A26" s="469" t="s">
        <v>753</v>
      </c>
    </row>
    <row r="27" spans="1:6" x14ac:dyDescent="0.45">
      <c r="A27" s="469" t="s">
        <v>752</v>
      </c>
    </row>
    <row r="28" spans="1:6" x14ac:dyDescent="0.45">
      <c r="A28" s="468"/>
    </row>
    <row r="29" spans="1:6" x14ac:dyDescent="0.45">
      <c r="A29" s="468"/>
    </row>
    <row r="30" spans="1:6" x14ac:dyDescent="0.45">
      <c r="A30" s="468"/>
    </row>
    <row r="31" spans="1:6" x14ac:dyDescent="0.45">
      <c r="A31" s="468"/>
    </row>
  </sheetData>
  <mergeCells count="3">
    <mergeCell ref="D2:F2"/>
    <mergeCell ref="A3:A18"/>
    <mergeCell ref="A19:A22"/>
  </mergeCells>
  <phoneticPr fontId="2"/>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view="pageBreakPreview" zoomScaleNormal="100" zoomScaleSheetLayoutView="100" workbookViewId="0">
      <selection activeCell="J25" sqref="J25"/>
    </sheetView>
  </sheetViews>
  <sheetFormatPr defaultRowHeight="18" x14ac:dyDescent="0.45"/>
  <cols>
    <col min="1" max="1" width="27.3984375" bestFit="1" customWidth="1"/>
    <col min="7" max="8" width="9.69921875" customWidth="1"/>
    <col min="11" max="11" width="11.796875" customWidth="1"/>
  </cols>
  <sheetData>
    <row r="1" spans="1:11" x14ac:dyDescent="0.45">
      <c r="A1" s="1" t="s">
        <v>831</v>
      </c>
    </row>
    <row r="2" spans="1:11" x14ac:dyDescent="0.45">
      <c r="K2" s="210" t="s">
        <v>830</v>
      </c>
    </row>
    <row r="3" spans="1:11" x14ac:dyDescent="0.45">
      <c r="A3" s="542" t="s">
        <v>813</v>
      </c>
      <c r="B3" s="716" t="s">
        <v>829</v>
      </c>
      <c r="C3" s="717"/>
      <c r="D3" s="717"/>
      <c r="E3" s="717"/>
      <c r="F3" s="718"/>
      <c r="G3" s="714" t="s">
        <v>828</v>
      </c>
      <c r="H3" s="714"/>
      <c r="I3" s="714"/>
      <c r="J3" s="719" t="s">
        <v>827</v>
      </c>
      <c r="K3" s="719" t="s">
        <v>826</v>
      </c>
    </row>
    <row r="4" spans="1:11" ht="39.6" x14ac:dyDescent="0.45">
      <c r="A4" s="715"/>
      <c r="B4" s="481" t="s">
        <v>825</v>
      </c>
      <c r="C4" s="480" t="s">
        <v>824</v>
      </c>
      <c r="D4" s="480" t="s">
        <v>823</v>
      </c>
      <c r="E4" s="480" t="s">
        <v>646</v>
      </c>
      <c r="F4" s="51" t="s">
        <v>1</v>
      </c>
      <c r="G4" s="51" t="s">
        <v>822</v>
      </c>
      <c r="H4" s="51" t="s">
        <v>821</v>
      </c>
      <c r="I4" s="475" t="s">
        <v>1</v>
      </c>
      <c r="J4" s="541"/>
      <c r="K4" s="720"/>
    </row>
    <row r="5" spans="1:11" x14ac:dyDescent="0.45">
      <c r="A5" s="478" t="s">
        <v>809</v>
      </c>
      <c r="B5" s="477" t="s">
        <v>389</v>
      </c>
      <c r="C5" s="477" t="s">
        <v>389</v>
      </c>
      <c r="D5" s="477">
        <v>3169</v>
      </c>
      <c r="E5" s="477">
        <v>89323</v>
      </c>
      <c r="F5" s="477">
        <v>92492</v>
      </c>
      <c r="G5" s="477">
        <v>26714</v>
      </c>
      <c r="H5" s="477" t="s">
        <v>389</v>
      </c>
      <c r="I5" s="477">
        <v>26714</v>
      </c>
      <c r="J5" s="477">
        <v>21960</v>
      </c>
      <c r="K5" s="477">
        <v>4754</v>
      </c>
    </row>
    <row r="6" spans="1:11" x14ac:dyDescent="0.45">
      <c r="A6" s="478" t="s">
        <v>806</v>
      </c>
      <c r="B6" s="477">
        <v>2943</v>
      </c>
      <c r="C6" s="477" t="s">
        <v>389</v>
      </c>
      <c r="D6" s="477" t="s">
        <v>389</v>
      </c>
      <c r="E6" s="477" t="s">
        <v>389</v>
      </c>
      <c r="F6" s="477">
        <v>2943</v>
      </c>
      <c r="G6" s="477">
        <v>532</v>
      </c>
      <c r="H6" s="477" t="s">
        <v>389</v>
      </c>
      <c r="I6" s="477">
        <v>532</v>
      </c>
      <c r="J6" s="477">
        <v>532</v>
      </c>
      <c r="K6" s="477" t="s">
        <v>389</v>
      </c>
    </row>
    <row r="7" spans="1:11" x14ac:dyDescent="0.45">
      <c r="A7" s="478" t="s">
        <v>804</v>
      </c>
      <c r="B7" s="477">
        <v>2015</v>
      </c>
      <c r="C7" s="477" t="s">
        <v>389</v>
      </c>
      <c r="D7" s="477" t="s">
        <v>389</v>
      </c>
      <c r="E7" s="477" t="s">
        <v>389</v>
      </c>
      <c r="F7" s="477">
        <v>2015</v>
      </c>
      <c r="G7" s="477">
        <v>658</v>
      </c>
      <c r="H7" s="477" t="s">
        <v>389</v>
      </c>
      <c r="I7" s="477">
        <v>658</v>
      </c>
      <c r="J7" s="477">
        <v>674</v>
      </c>
      <c r="K7" s="477" t="s">
        <v>389</v>
      </c>
    </row>
    <row r="8" spans="1:11" x14ac:dyDescent="0.45">
      <c r="A8" s="478" t="s">
        <v>801</v>
      </c>
      <c r="B8" s="477">
        <v>55010</v>
      </c>
      <c r="C8" s="477">
        <v>4631</v>
      </c>
      <c r="D8" s="477">
        <v>100127</v>
      </c>
      <c r="E8" s="477">
        <v>317</v>
      </c>
      <c r="F8" s="477">
        <v>160086</v>
      </c>
      <c r="G8" s="477">
        <v>33155</v>
      </c>
      <c r="H8" s="477">
        <v>68</v>
      </c>
      <c r="I8" s="477">
        <v>33224</v>
      </c>
      <c r="J8" s="477">
        <v>2475</v>
      </c>
      <c r="K8" s="477">
        <v>30749</v>
      </c>
    </row>
    <row r="9" spans="1:11" x14ac:dyDescent="0.45">
      <c r="A9" s="478" t="s">
        <v>798</v>
      </c>
      <c r="B9" s="477">
        <v>33988</v>
      </c>
      <c r="C9" s="477" t="s">
        <v>389</v>
      </c>
      <c r="D9" s="477">
        <v>122347</v>
      </c>
      <c r="E9" s="477">
        <v>6166</v>
      </c>
      <c r="F9" s="477">
        <v>162502</v>
      </c>
      <c r="G9" s="477">
        <v>37754</v>
      </c>
      <c r="H9" s="477">
        <v>1440</v>
      </c>
      <c r="I9" s="477">
        <v>39194</v>
      </c>
      <c r="J9" s="477">
        <v>15972</v>
      </c>
      <c r="K9" s="477">
        <v>23222</v>
      </c>
    </row>
    <row r="10" spans="1:11" x14ac:dyDescent="0.45">
      <c r="A10" s="473" t="s">
        <v>797</v>
      </c>
      <c r="B10" s="477">
        <v>89899</v>
      </c>
      <c r="C10" s="477">
        <v>3</v>
      </c>
      <c r="D10" s="477">
        <v>70842</v>
      </c>
      <c r="E10" s="477">
        <v>36</v>
      </c>
      <c r="F10" s="477">
        <v>160781</v>
      </c>
      <c r="G10" s="477">
        <v>34037</v>
      </c>
      <c r="H10" s="477">
        <v>7</v>
      </c>
      <c r="I10" s="477">
        <v>34044</v>
      </c>
      <c r="J10" s="477">
        <v>29292</v>
      </c>
      <c r="K10" s="477">
        <v>4751</v>
      </c>
    </row>
    <row r="11" spans="1:11" x14ac:dyDescent="0.45">
      <c r="A11" s="473" t="s">
        <v>795</v>
      </c>
      <c r="B11" s="477" t="s">
        <v>389</v>
      </c>
      <c r="C11" s="477" t="s">
        <v>389</v>
      </c>
      <c r="D11" s="477">
        <v>19535</v>
      </c>
      <c r="E11" s="477">
        <v>11341</v>
      </c>
      <c r="F11" s="477">
        <v>30876</v>
      </c>
      <c r="G11" s="477">
        <v>13812</v>
      </c>
      <c r="H11" s="477" t="s">
        <v>389</v>
      </c>
      <c r="I11" s="477">
        <v>13812</v>
      </c>
      <c r="J11" s="477">
        <v>13812</v>
      </c>
      <c r="K11" s="477" t="s">
        <v>389</v>
      </c>
    </row>
    <row r="12" spans="1:11" x14ac:dyDescent="0.45">
      <c r="A12" s="473" t="s">
        <v>792</v>
      </c>
      <c r="B12" s="477">
        <v>142892</v>
      </c>
      <c r="C12" s="477">
        <v>3458</v>
      </c>
      <c r="D12" s="477">
        <v>74081</v>
      </c>
      <c r="E12" s="477">
        <v>28696</v>
      </c>
      <c r="F12" s="477">
        <v>249129</v>
      </c>
      <c r="G12" s="477">
        <v>34148</v>
      </c>
      <c r="H12" s="477">
        <v>1999</v>
      </c>
      <c r="I12" s="477">
        <v>36147</v>
      </c>
      <c r="J12" s="477">
        <v>16922</v>
      </c>
      <c r="K12" s="477">
        <v>19225</v>
      </c>
    </row>
    <row r="13" spans="1:11" x14ac:dyDescent="0.45">
      <c r="A13" s="473" t="s">
        <v>790</v>
      </c>
      <c r="B13" s="477">
        <v>731</v>
      </c>
      <c r="C13" s="477">
        <v>16</v>
      </c>
      <c r="D13" s="477">
        <v>99372</v>
      </c>
      <c r="E13" s="477">
        <v>59546</v>
      </c>
      <c r="F13" s="477">
        <v>159668</v>
      </c>
      <c r="G13" s="477">
        <v>42985</v>
      </c>
      <c r="H13" s="477">
        <v>61</v>
      </c>
      <c r="I13" s="477">
        <v>43046</v>
      </c>
      <c r="J13" s="477">
        <v>40108</v>
      </c>
      <c r="K13" s="477">
        <v>2938</v>
      </c>
    </row>
    <row r="14" spans="1:11" x14ac:dyDescent="0.45">
      <c r="A14" s="478" t="s">
        <v>787</v>
      </c>
      <c r="B14" s="477">
        <v>46888</v>
      </c>
      <c r="C14" s="477">
        <v>2886</v>
      </c>
      <c r="D14" s="477">
        <v>166444</v>
      </c>
      <c r="E14" s="477">
        <v>33048</v>
      </c>
      <c r="F14" s="477">
        <v>249268</v>
      </c>
      <c r="G14" s="477">
        <v>59638</v>
      </c>
      <c r="H14" s="477">
        <v>1133</v>
      </c>
      <c r="I14" s="477">
        <v>60771</v>
      </c>
      <c r="J14" s="477">
        <v>33167</v>
      </c>
      <c r="K14" s="477">
        <v>27604</v>
      </c>
    </row>
    <row r="15" spans="1:11" x14ac:dyDescent="0.45">
      <c r="A15" s="478" t="s">
        <v>785</v>
      </c>
      <c r="B15" s="477">
        <v>31733</v>
      </c>
      <c r="C15" s="477">
        <v>555</v>
      </c>
      <c r="D15" s="477">
        <v>45597</v>
      </c>
      <c r="E15" s="477" t="s">
        <v>389</v>
      </c>
      <c r="F15" s="477">
        <v>77886</v>
      </c>
      <c r="G15" s="477">
        <v>16122</v>
      </c>
      <c r="H15" s="477" t="s">
        <v>389</v>
      </c>
      <c r="I15" s="477">
        <v>16122</v>
      </c>
      <c r="J15" s="477">
        <v>16101</v>
      </c>
      <c r="K15" s="477">
        <v>20</v>
      </c>
    </row>
    <row r="16" spans="1:11" x14ac:dyDescent="0.45">
      <c r="A16" s="478" t="s">
        <v>783</v>
      </c>
      <c r="B16" s="477" t="s">
        <v>389</v>
      </c>
      <c r="C16" s="477">
        <v>1689</v>
      </c>
      <c r="D16" s="477" t="s">
        <v>389</v>
      </c>
      <c r="E16" s="477">
        <v>21409</v>
      </c>
      <c r="F16" s="477">
        <v>23099</v>
      </c>
      <c r="G16" s="477">
        <v>8519</v>
      </c>
      <c r="H16" s="477" t="s">
        <v>389</v>
      </c>
      <c r="I16" s="477">
        <v>8519</v>
      </c>
      <c r="J16" s="477">
        <v>8316</v>
      </c>
      <c r="K16" s="477">
        <v>202</v>
      </c>
    </row>
    <row r="17" spans="1:11" x14ac:dyDescent="0.45">
      <c r="A17" s="478" t="s">
        <v>820</v>
      </c>
      <c r="B17" s="477">
        <v>11676</v>
      </c>
      <c r="C17" s="477">
        <v>266</v>
      </c>
      <c r="D17" s="477">
        <v>67682</v>
      </c>
      <c r="E17" s="477">
        <v>30817</v>
      </c>
      <c r="F17" s="477">
        <v>110441</v>
      </c>
      <c r="G17" s="477">
        <v>28432</v>
      </c>
      <c r="H17" s="477">
        <v>531</v>
      </c>
      <c r="I17" s="477">
        <v>28963</v>
      </c>
      <c r="J17" s="477">
        <v>28</v>
      </c>
      <c r="K17" s="477">
        <v>28935</v>
      </c>
    </row>
    <row r="18" spans="1:11" x14ac:dyDescent="0.45">
      <c r="A18" s="478" t="s">
        <v>778</v>
      </c>
      <c r="B18" s="477" t="s">
        <v>389</v>
      </c>
      <c r="C18" s="477">
        <v>657</v>
      </c>
      <c r="D18" s="477">
        <v>15677</v>
      </c>
      <c r="E18" s="477">
        <v>5650</v>
      </c>
      <c r="F18" s="477">
        <v>21985</v>
      </c>
      <c r="G18" s="477">
        <v>4733</v>
      </c>
      <c r="H18" s="477" t="s">
        <v>389</v>
      </c>
      <c r="I18" s="477">
        <v>4733</v>
      </c>
      <c r="J18" s="477">
        <v>3330</v>
      </c>
      <c r="K18" s="477">
        <v>1403</v>
      </c>
    </row>
    <row r="19" spans="1:11" x14ac:dyDescent="0.45">
      <c r="A19" s="478" t="s">
        <v>819</v>
      </c>
      <c r="B19" s="477">
        <v>385</v>
      </c>
      <c r="C19" s="477" t="s">
        <v>389</v>
      </c>
      <c r="D19" s="477">
        <v>1291</v>
      </c>
      <c r="E19" s="477">
        <v>569</v>
      </c>
      <c r="F19" s="477">
        <v>2246</v>
      </c>
      <c r="G19" s="477">
        <v>1346</v>
      </c>
      <c r="H19" s="477" t="s">
        <v>389</v>
      </c>
      <c r="I19" s="477">
        <v>1346</v>
      </c>
      <c r="J19" s="477">
        <v>1346</v>
      </c>
      <c r="K19" s="477" t="s">
        <v>389</v>
      </c>
    </row>
    <row r="20" spans="1:11" x14ac:dyDescent="0.45">
      <c r="A20" s="478" t="s">
        <v>818</v>
      </c>
      <c r="B20" s="479" t="s">
        <v>389</v>
      </c>
      <c r="C20" s="477" t="s">
        <v>389</v>
      </c>
      <c r="D20" s="477" t="s">
        <v>389</v>
      </c>
      <c r="E20" s="477" t="s">
        <v>389</v>
      </c>
      <c r="F20" s="477" t="s">
        <v>389</v>
      </c>
      <c r="G20" s="477" t="s">
        <v>389</v>
      </c>
      <c r="H20" s="477" t="s">
        <v>389</v>
      </c>
      <c r="I20" s="477" t="s">
        <v>389</v>
      </c>
      <c r="J20" s="477" t="s">
        <v>389</v>
      </c>
      <c r="K20" s="477" t="s">
        <v>389</v>
      </c>
    </row>
    <row r="21" spans="1:11" x14ac:dyDescent="0.45">
      <c r="A21" s="478" t="s">
        <v>771</v>
      </c>
      <c r="B21" s="477">
        <v>5306</v>
      </c>
      <c r="C21" s="477" t="s">
        <v>389</v>
      </c>
      <c r="D21" s="477" t="s">
        <v>389</v>
      </c>
      <c r="E21" s="477" t="s">
        <v>389</v>
      </c>
      <c r="F21" s="477">
        <v>5306</v>
      </c>
      <c r="G21" s="477">
        <v>807</v>
      </c>
      <c r="H21" s="477" t="s">
        <v>389</v>
      </c>
      <c r="I21" s="477">
        <v>807</v>
      </c>
      <c r="J21" s="477">
        <v>577</v>
      </c>
      <c r="K21" s="477">
        <v>230</v>
      </c>
    </row>
    <row r="22" spans="1:11" x14ac:dyDescent="0.45">
      <c r="A22" s="478" t="s">
        <v>768</v>
      </c>
      <c r="B22" s="477">
        <v>3376</v>
      </c>
      <c r="C22" s="477" t="s">
        <v>389</v>
      </c>
      <c r="D22" s="477" t="s">
        <v>389</v>
      </c>
      <c r="E22" s="477" t="s">
        <v>389</v>
      </c>
      <c r="F22" s="477">
        <v>3376</v>
      </c>
      <c r="G22" s="477">
        <v>546</v>
      </c>
      <c r="H22" s="477" t="s">
        <v>389</v>
      </c>
      <c r="I22" s="477">
        <v>546</v>
      </c>
      <c r="J22" s="477" t="s">
        <v>389</v>
      </c>
      <c r="K22" s="477">
        <v>546</v>
      </c>
    </row>
    <row r="23" spans="1:11" x14ac:dyDescent="0.45">
      <c r="A23" s="478" t="s">
        <v>817</v>
      </c>
      <c r="B23" s="477">
        <v>61</v>
      </c>
      <c r="C23" s="477" t="s">
        <v>389</v>
      </c>
      <c r="D23" s="477" t="s">
        <v>389</v>
      </c>
      <c r="E23" s="477" t="s">
        <v>389</v>
      </c>
      <c r="F23" s="477">
        <v>61</v>
      </c>
      <c r="G23" s="477">
        <v>2</v>
      </c>
      <c r="H23" s="477" t="s">
        <v>389</v>
      </c>
      <c r="I23" s="477">
        <v>2</v>
      </c>
      <c r="J23" s="477">
        <v>3</v>
      </c>
      <c r="K23" s="477" t="s">
        <v>389</v>
      </c>
    </row>
    <row r="24" spans="1:11" x14ac:dyDescent="0.45">
      <c r="A24" s="478" t="s">
        <v>761</v>
      </c>
      <c r="B24" s="477">
        <v>4217</v>
      </c>
      <c r="C24" s="477" t="s">
        <v>389</v>
      </c>
      <c r="D24" s="477">
        <v>32188</v>
      </c>
      <c r="E24" s="477" t="s">
        <v>389</v>
      </c>
      <c r="F24" s="477">
        <v>36405</v>
      </c>
      <c r="G24" s="477">
        <v>8024</v>
      </c>
      <c r="H24" s="477" t="s">
        <v>389</v>
      </c>
      <c r="I24" s="477">
        <v>8024</v>
      </c>
      <c r="J24" s="477">
        <v>8024</v>
      </c>
      <c r="K24" s="477" t="s">
        <v>389</v>
      </c>
    </row>
    <row r="25" spans="1:11" x14ac:dyDescent="0.45">
      <c r="A25" s="475" t="s">
        <v>1</v>
      </c>
      <c r="B25" s="477">
        <v>431127</v>
      </c>
      <c r="C25" s="477">
        <v>14165</v>
      </c>
      <c r="D25" s="477">
        <v>818357</v>
      </c>
      <c r="E25" s="477">
        <v>286924</v>
      </c>
      <c r="F25" s="477">
        <v>1550576</v>
      </c>
      <c r="G25" s="477">
        <v>351970</v>
      </c>
      <c r="H25" s="477">
        <v>5241</v>
      </c>
      <c r="I25" s="477">
        <v>357212</v>
      </c>
      <c r="J25" s="477">
        <v>212645</v>
      </c>
      <c r="K25" s="477">
        <v>144584</v>
      </c>
    </row>
    <row r="26" spans="1:11" x14ac:dyDescent="0.45">
      <c r="A26" s="476" t="s">
        <v>816</v>
      </c>
    </row>
  </sheetData>
  <mergeCells count="5">
    <mergeCell ref="A3:A4"/>
    <mergeCell ref="B3:F3"/>
    <mergeCell ref="G3:I3"/>
    <mergeCell ref="J3:J4"/>
    <mergeCell ref="K3:K4"/>
  </mergeCells>
  <phoneticPr fontId="2"/>
  <pageMargins left="0.7" right="0.7" top="0.75" bottom="0.75" header="0.3" footer="0.3"/>
  <pageSetup paperSize="9" scale="6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8"/>
  <sheetViews>
    <sheetView showGridLines="0" view="pageBreakPreview" zoomScaleNormal="90" zoomScaleSheetLayoutView="100" zoomScalePageLayoutView="85" workbookViewId="0">
      <selection activeCell="J22" sqref="J22"/>
    </sheetView>
  </sheetViews>
  <sheetFormatPr defaultColWidth="9" defaultRowHeight="13.2" x14ac:dyDescent="0.45"/>
  <cols>
    <col min="1" max="1" width="13.69921875" style="147" customWidth="1"/>
    <col min="2" max="3" width="8.69921875" style="350" customWidth="1"/>
    <col min="4" max="5" width="8.69921875" style="232" customWidth="1"/>
    <col min="6" max="9" width="8.69921875" style="350" customWidth="1"/>
    <col min="10" max="10" width="9.19921875" style="350" customWidth="1"/>
    <col min="11" max="11" width="9.19921875" style="232" customWidth="1"/>
    <col min="12" max="16384" width="9" style="1"/>
  </cols>
  <sheetData>
    <row r="1" spans="1:11" ht="21.6" customHeight="1" x14ac:dyDescent="0.45">
      <c r="A1" s="514" t="s">
        <v>887</v>
      </c>
      <c r="B1" s="513"/>
      <c r="C1" s="513"/>
      <c r="D1" s="513"/>
      <c r="E1" s="513"/>
      <c r="F1" s="513"/>
      <c r="G1" s="513"/>
      <c r="H1" s="513"/>
      <c r="I1" s="513"/>
      <c r="J1" s="513"/>
      <c r="K1" s="513"/>
    </row>
    <row r="2" spans="1:11" ht="15" customHeight="1" thickBot="1" x14ac:dyDescent="0.5">
      <c r="K2" s="14" t="s">
        <v>886</v>
      </c>
    </row>
    <row r="3" spans="1:11" ht="18.600000000000001" customHeight="1" x14ac:dyDescent="0.45">
      <c r="A3" s="721" t="s">
        <v>498</v>
      </c>
      <c r="B3" s="727" t="s">
        <v>885</v>
      </c>
      <c r="C3" s="728"/>
      <c r="D3" s="728"/>
      <c r="E3" s="736"/>
      <c r="F3" s="727" t="s">
        <v>736</v>
      </c>
      <c r="G3" s="728"/>
      <c r="H3" s="728"/>
      <c r="I3" s="728"/>
      <c r="J3" s="728"/>
      <c r="K3" s="729"/>
    </row>
    <row r="4" spans="1:11" ht="27" customHeight="1" x14ac:dyDescent="0.45">
      <c r="A4" s="722"/>
      <c r="B4" s="737" t="s">
        <v>882</v>
      </c>
      <c r="C4" s="739" t="s">
        <v>884</v>
      </c>
      <c r="D4" s="730" t="s">
        <v>883</v>
      </c>
      <c r="E4" s="734" t="s">
        <v>1</v>
      </c>
      <c r="F4" s="724" t="s">
        <v>882</v>
      </c>
      <c r="G4" s="725"/>
      <c r="H4" s="725"/>
      <c r="I4" s="726"/>
      <c r="J4" s="730" t="s">
        <v>881</v>
      </c>
      <c r="K4" s="732" t="s">
        <v>1</v>
      </c>
    </row>
    <row r="5" spans="1:11" ht="27" customHeight="1" x14ac:dyDescent="0.45">
      <c r="A5" s="723"/>
      <c r="B5" s="738"/>
      <c r="C5" s="740"/>
      <c r="D5" s="731"/>
      <c r="E5" s="735"/>
      <c r="F5" s="512"/>
      <c r="G5" s="257" t="s">
        <v>880</v>
      </c>
      <c r="H5" s="257" t="s">
        <v>879</v>
      </c>
      <c r="I5" s="511" t="s">
        <v>878</v>
      </c>
      <c r="J5" s="731"/>
      <c r="K5" s="733"/>
    </row>
    <row r="6" spans="1:11" ht="15" customHeight="1" x14ac:dyDescent="0.45">
      <c r="A6" s="510" t="s">
        <v>877</v>
      </c>
      <c r="B6" s="509">
        <v>41</v>
      </c>
      <c r="C6" s="509">
        <v>3</v>
      </c>
      <c r="D6" s="508">
        <v>2</v>
      </c>
      <c r="E6" s="492">
        <v>46</v>
      </c>
      <c r="F6" s="498">
        <v>10128</v>
      </c>
      <c r="G6" s="507">
        <v>9656</v>
      </c>
      <c r="H6" s="507">
        <v>1</v>
      </c>
      <c r="I6" s="507">
        <v>471</v>
      </c>
      <c r="J6" s="506">
        <v>90449</v>
      </c>
      <c r="K6" s="496">
        <v>100577</v>
      </c>
    </row>
    <row r="7" spans="1:11" ht="15" customHeight="1" x14ac:dyDescent="0.45">
      <c r="A7" s="500" t="s">
        <v>876</v>
      </c>
      <c r="B7" s="494" t="s">
        <v>100</v>
      </c>
      <c r="C7" s="494" t="s">
        <v>100</v>
      </c>
      <c r="D7" s="493">
        <v>1</v>
      </c>
      <c r="E7" s="492">
        <v>1</v>
      </c>
      <c r="F7" s="498" t="s">
        <v>100</v>
      </c>
      <c r="G7" s="494" t="s">
        <v>100</v>
      </c>
      <c r="H7" s="494" t="s">
        <v>100</v>
      </c>
      <c r="I7" s="494" t="s">
        <v>100</v>
      </c>
      <c r="J7" s="493">
        <v>25</v>
      </c>
      <c r="K7" s="496">
        <v>25</v>
      </c>
    </row>
    <row r="8" spans="1:11" s="232" customFormat="1" ht="17.850000000000001" customHeight="1" x14ac:dyDescent="0.45">
      <c r="A8" s="500" t="s">
        <v>875</v>
      </c>
      <c r="B8" s="503">
        <v>29</v>
      </c>
      <c r="C8" s="494" t="s">
        <v>100</v>
      </c>
      <c r="D8" s="493">
        <v>1</v>
      </c>
      <c r="E8" s="492">
        <v>30</v>
      </c>
      <c r="F8" s="498">
        <v>22908</v>
      </c>
      <c r="G8" s="502">
        <v>22551</v>
      </c>
      <c r="H8" s="505">
        <v>5</v>
      </c>
      <c r="I8" s="502">
        <v>352</v>
      </c>
      <c r="J8" s="501">
        <v>42171</v>
      </c>
      <c r="K8" s="496">
        <v>65079</v>
      </c>
    </row>
    <row r="9" spans="1:11" s="232" customFormat="1" ht="17.850000000000001" customHeight="1" x14ac:dyDescent="0.45">
      <c r="A9" s="500" t="s">
        <v>874</v>
      </c>
      <c r="B9" s="503">
        <v>10</v>
      </c>
      <c r="C9" s="503">
        <v>5</v>
      </c>
      <c r="D9" s="493">
        <v>26</v>
      </c>
      <c r="E9" s="492">
        <v>41</v>
      </c>
      <c r="F9" s="498">
        <v>5</v>
      </c>
      <c r="G9" s="494" t="s">
        <v>100</v>
      </c>
      <c r="H9" s="504">
        <v>2</v>
      </c>
      <c r="I9" s="504">
        <v>3</v>
      </c>
      <c r="J9" s="493">
        <v>2573</v>
      </c>
      <c r="K9" s="496">
        <v>2578</v>
      </c>
    </row>
    <row r="10" spans="1:11" s="232" customFormat="1" ht="17.850000000000001" customHeight="1" x14ac:dyDescent="0.45">
      <c r="A10" s="500" t="s">
        <v>873</v>
      </c>
      <c r="B10" s="504">
        <v>2</v>
      </c>
      <c r="C10" s="494" t="s">
        <v>100</v>
      </c>
      <c r="D10" s="493">
        <v>9</v>
      </c>
      <c r="E10" s="492">
        <v>11</v>
      </c>
      <c r="F10" s="498" t="s">
        <v>100</v>
      </c>
      <c r="G10" s="494" t="s">
        <v>100</v>
      </c>
      <c r="H10" s="494" t="s">
        <v>100</v>
      </c>
      <c r="I10" s="494" t="s">
        <v>100</v>
      </c>
      <c r="J10" s="501">
        <v>127</v>
      </c>
      <c r="K10" s="496">
        <v>127</v>
      </c>
    </row>
    <row r="11" spans="1:11" s="232" customFormat="1" ht="17.850000000000001" customHeight="1" x14ac:dyDescent="0.45">
      <c r="A11" s="500" t="s">
        <v>872</v>
      </c>
      <c r="B11" s="503">
        <v>39</v>
      </c>
      <c r="C11" s="494" t="s">
        <v>100</v>
      </c>
      <c r="D11" s="493">
        <v>51</v>
      </c>
      <c r="E11" s="492">
        <v>90</v>
      </c>
      <c r="F11" s="498">
        <v>6806</v>
      </c>
      <c r="G11" s="502">
        <v>6732</v>
      </c>
      <c r="H11" s="494" t="s">
        <v>100</v>
      </c>
      <c r="I11" s="502">
        <v>74</v>
      </c>
      <c r="J11" s="501">
        <v>3846</v>
      </c>
      <c r="K11" s="496">
        <v>10652</v>
      </c>
    </row>
    <row r="12" spans="1:11" s="232" customFormat="1" ht="17.850000000000001" customHeight="1" x14ac:dyDescent="0.45">
      <c r="A12" s="500" t="s">
        <v>871</v>
      </c>
      <c r="B12" s="499">
        <v>2</v>
      </c>
      <c r="C12" s="499">
        <v>3</v>
      </c>
      <c r="D12" s="494" t="s">
        <v>100</v>
      </c>
      <c r="E12" s="492">
        <v>5</v>
      </c>
      <c r="F12" s="498" t="s">
        <v>100</v>
      </c>
      <c r="G12" s="494" t="s">
        <v>100</v>
      </c>
      <c r="H12" s="494" t="s">
        <v>100</v>
      </c>
      <c r="I12" s="494" t="s">
        <v>100</v>
      </c>
      <c r="J12" s="489">
        <v>32</v>
      </c>
      <c r="K12" s="496">
        <v>32</v>
      </c>
    </row>
    <row r="13" spans="1:11" s="232" customFormat="1" ht="17.850000000000001" customHeight="1" x14ac:dyDescent="0.45">
      <c r="A13" s="500" t="s">
        <v>870</v>
      </c>
      <c r="B13" s="499">
        <v>139</v>
      </c>
      <c r="C13" s="499">
        <v>26</v>
      </c>
      <c r="D13" s="493">
        <v>190</v>
      </c>
      <c r="E13" s="492">
        <v>355</v>
      </c>
      <c r="F13" s="498">
        <v>120</v>
      </c>
      <c r="G13" s="497">
        <v>117</v>
      </c>
      <c r="H13" s="494" t="s">
        <v>100</v>
      </c>
      <c r="I13" s="497">
        <v>3</v>
      </c>
      <c r="J13" s="489">
        <v>8289</v>
      </c>
      <c r="K13" s="496">
        <v>8409</v>
      </c>
    </row>
    <row r="14" spans="1:11" s="232" customFormat="1" ht="17.850000000000001" customHeight="1" x14ac:dyDescent="0.45">
      <c r="A14" s="500" t="s">
        <v>869</v>
      </c>
      <c r="B14" s="499">
        <v>13</v>
      </c>
      <c r="C14" s="499">
        <v>33</v>
      </c>
      <c r="D14" s="493">
        <v>55</v>
      </c>
      <c r="E14" s="492">
        <v>101</v>
      </c>
      <c r="F14" s="498">
        <v>2</v>
      </c>
      <c r="G14" s="497">
        <v>1</v>
      </c>
      <c r="H14" s="494" t="s">
        <v>100</v>
      </c>
      <c r="I14" s="497">
        <v>1</v>
      </c>
      <c r="J14" s="489">
        <v>43</v>
      </c>
      <c r="K14" s="496">
        <v>45</v>
      </c>
    </row>
    <row r="15" spans="1:11" s="232" customFormat="1" ht="17.850000000000001" customHeight="1" x14ac:dyDescent="0.45">
      <c r="A15" s="500" t="s">
        <v>868</v>
      </c>
      <c r="B15" s="499">
        <v>17</v>
      </c>
      <c r="C15" s="499">
        <v>16</v>
      </c>
      <c r="D15" s="493">
        <v>4</v>
      </c>
      <c r="E15" s="492">
        <v>37</v>
      </c>
      <c r="F15" s="498">
        <v>50</v>
      </c>
      <c r="G15" s="494" t="s">
        <v>100</v>
      </c>
      <c r="H15" s="497">
        <v>8</v>
      </c>
      <c r="I15" s="497">
        <v>42</v>
      </c>
      <c r="J15" s="489">
        <v>162</v>
      </c>
      <c r="K15" s="496">
        <v>212</v>
      </c>
    </row>
    <row r="16" spans="1:11" s="232" customFormat="1" ht="17.850000000000001" customHeight="1" x14ac:dyDescent="0.45">
      <c r="A16" s="500" t="s">
        <v>867</v>
      </c>
      <c r="B16" s="499">
        <v>51</v>
      </c>
      <c r="C16" s="499">
        <v>53</v>
      </c>
      <c r="D16" s="493">
        <v>17</v>
      </c>
      <c r="E16" s="492">
        <v>121</v>
      </c>
      <c r="F16" s="498">
        <v>87</v>
      </c>
      <c r="G16" s="494" t="s">
        <v>100</v>
      </c>
      <c r="H16" s="497">
        <v>17</v>
      </c>
      <c r="I16" s="497">
        <v>70</v>
      </c>
      <c r="J16" s="489">
        <v>60</v>
      </c>
      <c r="K16" s="496">
        <v>147</v>
      </c>
    </row>
    <row r="17" spans="1:11" s="232" customFormat="1" ht="17.850000000000001" customHeight="1" x14ac:dyDescent="0.45">
      <c r="A17" s="500" t="s">
        <v>866</v>
      </c>
      <c r="B17" s="499">
        <v>20</v>
      </c>
      <c r="C17" s="499">
        <v>5</v>
      </c>
      <c r="D17" s="493">
        <v>1</v>
      </c>
      <c r="E17" s="492">
        <v>26</v>
      </c>
      <c r="F17" s="498">
        <v>1</v>
      </c>
      <c r="G17" s="494" t="s">
        <v>100</v>
      </c>
      <c r="H17" s="494" t="s">
        <v>100</v>
      </c>
      <c r="I17" s="497">
        <v>1</v>
      </c>
      <c r="J17" s="489">
        <v>216</v>
      </c>
      <c r="K17" s="496">
        <v>217</v>
      </c>
    </row>
    <row r="18" spans="1:11" s="232" customFormat="1" ht="17.850000000000001" customHeight="1" x14ac:dyDescent="0.45">
      <c r="A18" s="500" t="s">
        <v>865</v>
      </c>
      <c r="B18" s="499">
        <v>7</v>
      </c>
      <c r="C18" s="499">
        <v>25</v>
      </c>
      <c r="D18" s="493">
        <v>6</v>
      </c>
      <c r="E18" s="492">
        <v>38</v>
      </c>
      <c r="F18" s="498">
        <v>1</v>
      </c>
      <c r="G18" s="497">
        <v>1</v>
      </c>
      <c r="H18" s="494" t="s">
        <v>100</v>
      </c>
      <c r="I18" s="494" t="s">
        <v>100</v>
      </c>
      <c r="J18" s="489">
        <v>13</v>
      </c>
      <c r="K18" s="496">
        <v>14</v>
      </c>
    </row>
    <row r="19" spans="1:11" s="232" customFormat="1" ht="17.850000000000001" customHeight="1" x14ac:dyDescent="0.45">
      <c r="A19" s="500" t="s">
        <v>864</v>
      </c>
      <c r="B19" s="499">
        <v>5</v>
      </c>
      <c r="C19" s="499">
        <v>6</v>
      </c>
      <c r="D19" s="494" t="s">
        <v>100</v>
      </c>
      <c r="E19" s="492">
        <v>11</v>
      </c>
      <c r="F19" s="498" t="s">
        <v>100</v>
      </c>
      <c r="G19" s="494" t="s">
        <v>100</v>
      </c>
      <c r="H19" s="494" t="s">
        <v>100</v>
      </c>
      <c r="I19" s="494" t="s">
        <v>100</v>
      </c>
      <c r="J19" s="489">
        <v>87</v>
      </c>
      <c r="K19" s="496">
        <v>87</v>
      </c>
    </row>
    <row r="20" spans="1:11" s="232" customFormat="1" ht="17.850000000000001" customHeight="1" x14ac:dyDescent="0.45">
      <c r="A20" s="500" t="s">
        <v>863</v>
      </c>
      <c r="B20" s="499">
        <v>11</v>
      </c>
      <c r="C20" s="499">
        <v>11</v>
      </c>
      <c r="D20" s="494" t="s">
        <v>100</v>
      </c>
      <c r="E20" s="492">
        <v>22</v>
      </c>
      <c r="F20" s="498" t="s">
        <v>100</v>
      </c>
      <c r="G20" s="494" t="s">
        <v>100</v>
      </c>
      <c r="H20" s="494" t="s">
        <v>100</v>
      </c>
      <c r="I20" s="494" t="s">
        <v>100</v>
      </c>
      <c r="J20" s="489">
        <v>10</v>
      </c>
      <c r="K20" s="496">
        <v>10</v>
      </c>
    </row>
    <row r="21" spans="1:11" s="232" customFormat="1" ht="17.850000000000001" customHeight="1" x14ac:dyDescent="0.45">
      <c r="A21" s="500" t="s">
        <v>862</v>
      </c>
      <c r="B21" s="499">
        <v>1</v>
      </c>
      <c r="C21" s="499">
        <v>4</v>
      </c>
      <c r="D21" s="493">
        <v>8</v>
      </c>
      <c r="E21" s="492">
        <v>13</v>
      </c>
      <c r="F21" s="498">
        <v>18</v>
      </c>
      <c r="G21" s="497">
        <v>18</v>
      </c>
      <c r="H21" s="494" t="s">
        <v>100</v>
      </c>
      <c r="I21" s="494" t="s">
        <v>100</v>
      </c>
      <c r="J21" s="489">
        <v>2173</v>
      </c>
      <c r="K21" s="496">
        <v>2191</v>
      </c>
    </row>
    <row r="22" spans="1:11" s="232" customFormat="1" ht="17.850000000000001" customHeight="1" x14ac:dyDescent="0.45">
      <c r="A22" s="500" t="s">
        <v>861</v>
      </c>
      <c r="B22" s="494" t="s">
        <v>100</v>
      </c>
      <c r="C22" s="499">
        <v>1</v>
      </c>
      <c r="D22" s="493">
        <v>3</v>
      </c>
      <c r="E22" s="492">
        <v>4</v>
      </c>
      <c r="F22" s="498" t="s">
        <v>100</v>
      </c>
      <c r="G22" s="494" t="s">
        <v>100</v>
      </c>
      <c r="H22" s="494" t="s">
        <v>100</v>
      </c>
      <c r="I22" s="494" t="s">
        <v>100</v>
      </c>
      <c r="J22" s="489">
        <v>21</v>
      </c>
      <c r="K22" s="496">
        <v>21</v>
      </c>
    </row>
    <row r="23" spans="1:11" s="232" customFormat="1" ht="17.850000000000001" customHeight="1" x14ac:dyDescent="0.45">
      <c r="A23" s="500" t="s">
        <v>860</v>
      </c>
      <c r="B23" s="499">
        <v>1</v>
      </c>
      <c r="C23" s="499">
        <v>8</v>
      </c>
      <c r="D23" s="493">
        <v>5</v>
      </c>
      <c r="E23" s="492">
        <v>14</v>
      </c>
      <c r="F23" s="498" t="s">
        <v>100</v>
      </c>
      <c r="G23" s="494" t="s">
        <v>100</v>
      </c>
      <c r="H23" s="494" t="s">
        <v>100</v>
      </c>
      <c r="I23" s="494" t="s">
        <v>100</v>
      </c>
      <c r="J23" s="489">
        <v>14</v>
      </c>
      <c r="K23" s="496">
        <v>14</v>
      </c>
    </row>
    <row r="24" spans="1:11" s="232" customFormat="1" ht="17.850000000000001" customHeight="1" x14ac:dyDescent="0.45">
      <c r="A24" s="500" t="s">
        <v>859</v>
      </c>
      <c r="B24" s="494" t="s">
        <v>100</v>
      </c>
      <c r="C24" s="494" t="s">
        <v>100</v>
      </c>
      <c r="D24" s="493">
        <v>1</v>
      </c>
      <c r="E24" s="492">
        <v>1</v>
      </c>
      <c r="F24" s="498" t="s">
        <v>100</v>
      </c>
      <c r="G24" s="494" t="s">
        <v>100</v>
      </c>
      <c r="H24" s="494" t="s">
        <v>100</v>
      </c>
      <c r="I24" s="494" t="s">
        <v>100</v>
      </c>
      <c r="J24" s="494" t="s">
        <v>100</v>
      </c>
      <c r="K24" s="496" t="s">
        <v>100</v>
      </c>
    </row>
    <row r="25" spans="1:11" s="232" customFormat="1" ht="17.850000000000001" customHeight="1" x14ac:dyDescent="0.45">
      <c r="A25" s="500" t="s">
        <v>858</v>
      </c>
      <c r="B25" s="494" t="s">
        <v>100</v>
      </c>
      <c r="C25" s="494" t="s">
        <v>100</v>
      </c>
      <c r="D25" s="494" t="s">
        <v>100</v>
      </c>
      <c r="E25" s="492" t="s">
        <v>100</v>
      </c>
      <c r="F25" s="498" t="s">
        <v>100</v>
      </c>
      <c r="G25" s="494" t="s">
        <v>100</v>
      </c>
      <c r="H25" s="494" t="s">
        <v>100</v>
      </c>
      <c r="I25" s="494" t="s">
        <v>100</v>
      </c>
      <c r="J25" s="489">
        <v>1</v>
      </c>
      <c r="K25" s="496">
        <v>1</v>
      </c>
    </row>
    <row r="26" spans="1:11" s="232" customFormat="1" ht="17.850000000000001" customHeight="1" x14ac:dyDescent="0.45">
      <c r="A26" s="500" t="s">
        <v>857</v>
      </c>
      <c r="B26" s="494" t="s">
        <v>100</v>
      </c>
      <c r="C26" s="494" t="s">
        <v>100</v>
      </c>
      <c r="D26" s="493">
        <v>6</v>
      </c>
      <c r="E26" s="492">
        <v>6</v>
      </c>
      <c r="F26" s="498" t="s">
        <v>100</v>
      </c>
      <c r="G26" s="494" t="s">
        <v>100</v>
      </c>
      <c r="H26" s="494" t="s">
        <v>100</v>
      </c>
      <c r="I26" s="494" t="s">
        <v>100</v>
      </c>
      <c r="J26" s="489">
        <v>1</v>
      </c>
      <c r="K26" s="496">
        <v>1</v>
      </c>
    </row>
    <row r="27" spans="1:11" s="232" customFormat="1" ht="17.850000000000001" customHeight="1" x14ac:dyDescent="0.45">
      <c r="A27" s="500" t="s">
        <v>856</v>
      </c>
      <c r="B27" s="494" t="s">
        <v>100</v>
      </c>
      <c r="C27" s="494" t="s">
        <v>100</v>
      </c>
      <c r="D27" s="493">
        <v>1</v>
      </c>
      <c r="E27" s="492">
        <v>1</v>
      </c>
      <c r="F27" s="498" t="s">
        <v>100</v>
      </c>
      <c r="G27" s="494" t="s">
        <v>100</v>
      </c>
      <c r="H27" s="494" t="s">
        <v>100</v>
      </c>
      <c r="I27" s="494" t="s">
        <v>100</v>
      </c>
      <c r="J27" s="489">
        <v>1</v>
      </c>
      <c r="K27" s="496">
        <v>1</v>
      </c>
    </row>
    <row r="28" spans="1:11" s="232" customFormat="1" ht="17.850000000000001" customHeight="1" x14ac:dyDescent="0.45">
      <c r="A28" s="500" t="s">
        <v>855</v>
      </c>
      <c r="B28" s="494" t="s">
        <v>100</v>
      </c>
      <c r="C28" s="494" t="s">
        <v>100</v>
      </c>
      <c r="D28" s="493">
        <v>1</v>
      </c>
      <c r="E28" s="492">
        <v>1</v>
      </c>
      <c r="F28" s="498" t="s">
        <v>100</v>
      </c>
      <c r="G28" s="494" t="s">
        <v>100</v>
      </c>
      <c r="H28" s="494" t="s">
        <v>100</v>
      </c>
      <c r="I28" s="494" t="s">
        <v>100</v>
      </c>
      <c r="J28" s="489">
        <v>1</v>
      </c>
      <c r="K28" s="496">
        <v>1</v>
      </c>
    </row>
    <row r="29" spans="1:11" s="232" customFormat="1" ht="17.850000000000001" customHeight="1" x14ac:dyDescent="0.45">
      <c r="A29" s="500" t="s">
        <v>854</v>
      </c>
      <c r="B29" s="494" t="s">
        <v>100</v>
      </c>
      <c r="C29" s="494" t="s">
        <v>100</v>
      </c>
      <c r="D29" s="494" t="s">
        <v>100</v>
      </c>
      <c r="E29" s="492" t="s">
        <v>100</v>
      </c>
      <c r="F29" s="498" t="s">
        <v>100</v>
      </c>
      <c r="G29" s="494" t="s">
        <v>100</v>
      </c>
      <c r="H29" s="494" t="s">
        <v>100</v>
      </c>
      <c r="I29" s="494" t="s">
        <v>100</v>
      </c>
      <c r="J29" s="489">
        <v>2</v>
      </c>
      <c r="K29" s="496">
        <v>2</v>
      </c>
    </row>
    <row r="30" spans="1:11" s="232" customFormat="1" ht="17.850000000000001" customHeight="1" x14ac:dyDescent="0.45">
      <c r="A30" s="500" t="s">
        <v>853</v>
      </c>
      <c r="B30" s="494" t="s">
        <v>100</v>
      </c>
      <c r="C30" s="494" t="s">
        <v>100</v>
      </c>
      <c r="D30" s="494" t="s">
        <v>100</v>
      </c>
      <c r="E30" s="492" t="s">
        <v>100</v>
      </c>
      <c r="F30" s="498" t="s">
        <v>100</v>
      </c>
      <c r="G30" s="494" t="s">
        <v>100</v>
      </c>
      <c r="H30" s="494" t="s">
        <v>100</v>
      </c>
      <c r="I30" s="494" t="s">
        <v>100</v>
      </c>
      <c r="J30" s="489">
        <v>2</v>
      </c>
      <c r="K30" s="496">
        <v>2</v>
      </c>
    </row>
    <row r="31" spans="1:11" s="232" customFormat="1" ht="17.850000000000001" customHeight="1" x14ac:dyDescent="0.45">
      <c r="A31" s="500" t="s">
        <v>852</v>
      </c>
      <c r="B31" s="494" t="s">
        <v>100</v>
      </c>
      <c r="C31" s="494" t="s">
        <v>100</v>
      </c>
      <c r="D31" s="493">
        <v>1</v>
      </c>
      <c r="E31" s="492">
        <v>1</v>
      </c>
      <c r="F31" s="498" t="s">
        <v>100</v>
      </c>
      <c r="G31" s="494" t="s">
        <v>100</v>
      </c>
      <c r="H31" s="494" t="s">
        <v>100</v>
      </c>
      <c r="I31" s="494" t="s">
        <v>100</v>
      </c>
      <c r="J31" s="494" t="s">
        <v>100</v>
      </c>
      <c r="K31" s="496" t="s">
        <v>100</v>
      </c>
    </row>
    <row r="32" spans="1:11" s="232" customFormat="1" ht="17.850000000000001" customHeight="1" x14ac:dyDescent="0.45">
      <c r="A32" s="500" t="s">
        <v>851</v>
      </c>
      <c r="B32" s="494" t="s">
        <v>100</v>
      </c>
      <c r="C32" s="499">
        <v>1</v>
      </c>
      <c r="D32" s="494" t="s">
        <v>100</v>
      </c>
      <c r="E32" s="492">
        <v>1</v>
      </c>
      <c r="F32" s="498" t="s">
        <v>100</v>
      </c>
      <c r="G32" s="494" t="s">
        <v>100</v>
      </c>
      <c r="H32" s="494" t="s">
        <v>100</v>
      </c>
      <c r="I32" s="494" t="s">
        <v>100</v>
      </c>
      <c r="J32" s="489">
        <v>19</v>
      </c>
      <c r="K32" s="496">
        <v>19</v>
      </c>
    </row>
    <row r="33" spans="1:11" s="232" customFormat="1" ht="17.850000000000001" customHeight="1" x14ac:dyDescent="0.45">
      <c r="A33" s="500" t="s">
        <v>850</v>
      </c>
      <c r="B33" s="499">
        <v>2</v>
      </c>
      <c r="C33" s="499">
        <v>1</v>
      </c>
      <c r="D33" s="494" t="s">
        <v>100</v>
      </c>
      <c r="E33" s="492">
        <v>3</v>
      </c>
      <c r="F33" s="498" t="s">
        <v>100</v>
      </c>
      <c r="G33" s="494" t="s">
        <v>100</v>
      </c>
      <c r="H33" s="494" t="s">
        <v>100</v>
      </c>
      <c r="I33" s="494" t="s">
        <v>100</v>
      </c>
      <c r="J33" s="489">
        <v>15</v>
      </c>
      <c r="K33" s="496">
        <v>15</v>
      </c>
    </row>
    <row r="34" spans="1:11" s="232" customFormat="1" ht="17.850000000000001" customHeight="1" x14ac:dyDescent="0.45">
      <c r="A34" s="500" t="s">
        <v>849</v>
      </c>
      <c r="B34" s="499">
        <v>1</v>
      </c>
      <c r="C34" s="499">
        <v>5</v>
      </c>
      <c r="D34" s="494" t="s">
        <v>100</v>
      </c>
      <c r="E34" s="492">
        <v>6</v>
      </c>
      <c r="F34" s="498" t="s">
        <v>100</v>
      </c>
      <c r="G34" s="494" t="s">
        <v>100</v>
      </c>
      <c r="H34" s="494" t="s">
        <v>100</v>
      </c>
      <c r="I34" s="494" t="s">
        <v>100</v>
      </c>
      <c r="J34" s="489">
        <v>63</v>
      </c>
      <c r="K34" s="496">
        <v>63</v>
      </c>
    </row>
    <row r="35" spans="1:11" s="232" customFormat="1" ht="17.850000000000001" customHeight="1" x14ac:dyDescent="0.45">
      <c r="A35" s="500" t="s">
        <v>848</v>
      </c>
      <c r="B35" s="494" t="s">
        <v>100</v>
      </c>
      <c r="C35" s="499">
        <v>1</v>
      </c>
      <c r="D35" s="494" t="s">
        <v>100</v>
      </c>
      <c r="E35" s="492">
        <v>1</v>
      </c>
      <c r="F35" s="498" t="s">
        <v>100</v>
      </c>
      <c r="G35" s="494" t="s">
        <v>100</v>
      </c>
      <c r="H35" s="494" t="s">
        <v>100</v>
      </c>
      <c r="I35" s="494" t="s">
        <v>100</v>
      </c>
      <c r="J35" s="489">
        <v>8</v>
      </c>
      <c r="K35" s="496">
        <v>8</v>
      </c>
    </row>
    <row r="36" spans="1:11" s="232" customFormat="1" ht="17.850000000000001" customHeight="1" x14ac:dyDescent="0.45">
      <c r="A36" s="500" t="s">
        <v>847</v>
      </c>
      <c r="B36" s="494" t="s">
        <v>100</v>
      </c>
      <c r="C36" s="499">
        <v>3</v>
      </c>
      <c r="D36" s="493">
        <v>1</v>
      </c>
      <c r="E36" s="492">
        <v>4</v>
      </c>
      <c r="F36" s="498" t="s">
        <v>100</v>
      </c>
      <c r="G36" s="494" t="s">
        <v>100</v>
      </c>
      <c r="H36" s="494" t="s">
        <v>100</v>
      </c>
      <c r="I36" s="494" t="s">
        <v>100</v>
      </c>
      <c r="J36" s="489">
        <v>7</v>
      </c>
      <c r="K36" s="496">
        <v>7</v>
      </c>
    </row>
    <row r="37" spans="1:11" s="232" customFormat="1" ht="17.850000000000001" customHeight="1" x14ac:dyDescent="0.45">
      <c r="A37" s="500" t="s">
        <v>846</v>
      </c>
      <c r="B37" s="494" t="s">
        <v>100</v>
      </c>
      <c r="C37" s="499">
        <v>2</v>
      </c>
      <c r="D37" s="493">
        <v>10</v>
      </c>
      <c r="E37" s="492">
        <v>12</v>
      </c>
      <c r="F37" s="498" t="s">
        <v>100</v>
      </c>
      <c r="G37" s="494" t="s">
        <v>100</v>
      </c>
      <c r="H37" s="494" t="s">
        <v>100</v>
      </c>
      <c r="I37" s="494" t="s">
        <v>100</v>
      </c>
      <c r="J37" s="489">
        <v>88</v>
      </c>
      <c r="K37" s="496">
        <v>88</v>
      </c>
    </row>
    <row r="38" spans="1:11" s="232" customFormat="1" ht="17.850000000000001" customHeight="1" x14ac:dyDescent="0.45">
      <c r="A38" s="500" t="s">
        <v>845</v>
      </c>
      <c r="B38" s="494" t="s">
        <v>100</v>
      </c>
      <c r="C38" s="494" t="s">
        <v>100</v>
      </c>
      <c r="D38" s="494" t="s">
        <v>100</v>
      </c>
      <c r="E38" s="492" t="s">
        <v>100</v>
      </c>
      <c r="F38" s="498" t="s">
        <v>100</v>
      </c>
      <c r="G38" s="494" t="s">
        <v>100</v>
      </c>
      <c r="H38" s="494" t="s">
        <v>100</v>
      </c>
      <c r="I38" s="494" t="s">
        <v>100</v>
      </c>
      <c r="J38" s="489">
        <v>1</v>
      </c>
      <c r="K38" s="496">
        <v>1</v>
      </c>
    </row>
    <row r="39" spans="1:11" s="232" customFormat="1" ht="17.850000000000001" customHeight="1" x14ac:dyDescent="0.45">
      <c r="A39" s="500" t="s">
        <v>844</v>
      </c>
      <c r="B39" s="494" t="s">
        <v>100</v>
      </c>
      <c r="C39" s="494" t="s">
        <v>100</v>
      </c>
      <c r="D39" s="493">
        <v>1</v>
      </c>
      <c r="E39" s="492">
        <v>1</v>
      </c>
      <c r="F39" s="498" t="s">
        <v>100</v>
      </c>
      <c r="G39" s="494" t="s">
        <v>100</v>
      </c>
      <c r="H39" s="494" t="s">
        <v>100</v>
      </c>
      <c r="I39" s="494" t="s">
        <v>100</v>
      </c>
      <c r="J39" s="489">
        <v>9</v>
      </c>
      <c r="K39" s="496">
        <v>9</v>
      </c>
    </row>
    <row r="40" spans="1:11" s="232" customFormat="1" ht="17.850000000000001" customHeight="1" x14ac:dyDescent="0.45">
      <c r="A40" s="500" t="s">
        <v>843</v>
      </c>
      <c r="B40" s="494" t="s">
        <v>100</v>
      </c>
      <c r="C40" s="494" t="s">
        <v>100</v>
      </c>
      <c r="D40" s="493">
        <v>1</v>
      </c>
      <c r="E40" s="492">
        <v>1</v>
      </c>
      <c r="F40" s="498" t="s">
        <v>100</v>
      </c>
      <c r="G40" s="494" t="s">
        <v>100</v>
      </c>
      <c r="H40" s="494" t="s">
        <v>100</v>
      </c>
      <c r="I40" s="494" t="s">
        <v>100</v>
      </c>
      <c r="J40" s="489">
        <v>82</v>
      </c>
      <c r="K40" s="496">
        <v>82</v>
      </c>
    </row>
    <row r="41" spans="1:11" s="232" customFormat="1" ht="17.850000000000001" customHeight="1" x14ac:dyDescent="0.45">
      <c r="A41" s="500" t="s">
        <v>842</v>
      </c>
      <c r="B41" s="494" t="s">
        <v>100</v>
      </c>
      <c r="C41" s="494" t="s">
        <v>100</v>
      </c>
      <c r="D41" s="493">
        <v>1</v>
      </c>
      <c r="E41" s="492">
        <v>1</v>
      </c>
      <c r="F41" s="498" t="s">
        <v>100</v>
      </c>
      <c r="G41" s="494" t="s">
        <v>100</v>
      </c>
      <c r="H41" s="494" t="s">
        <v>100</v>
      </c>
      <c r="I41" s="494" t="s">
        <v>100</v>
      </c>
      <c r="J41" s="489">
        <v>13</v>
      </c>
      <c r="K41" s="496">
        <v>13</v>
      </c>
    </row>
    <row r="42" spans="1:11" s="232" customFormat="1" ht="17.850000000000001" customHeight="1" x14ac:dyDescent="0.45">
      <c r="A42" s="500" t="s">
        <v>841</v>
      </c>
      <c r="B42" s="494" t="s">
        <v>100</v>
      </c>
      <c r="C42" s="494" t="s">
        <v>100</v>
      </c>
      <c r="D42" s="493">
        <v>1</v>
      </c>
      <c r="E42" s="492">
        <v>1</v>
      </c>
      <c r="F42" s="498" t="s">
        <v>100</v>
      </c>
      <c r="G42" s="494" t="s">
        <v>100</v>
      </c>
      <c r="H42" s="494" t="s">
        <v>100</v>
      </c>
      <c r="I42" s="494" t="s">
        <v>100</v>
      </c>
      <c r="J42" s="489">
        <v>25</v>
      </c>
      <c r="K42" s="496">
        <v>25</v>
      </c>
    </row>
    <row r="43" spans="1:11" s="232" customFormat="1" ht="17.850000000000001" customHeight="1" x14ac:dyDescent="0.45">
      <c r="A43" s="500" t="s">
        <v>840</v>
      </c>
      <c r="B43" s="494" t="s">
        <v>100</v>
      </c>
      <c r="C43" s="494" t="s">
        <v>100</v>
      </c>
      <c r="D43" s="493">
        <v>1</v>
      </c>
      <c r="E43" s="492">
        <v>1</v>
      </c>
      <c r="F43" s="498" t="s">
        <v>100</v>
      </c>
      <c r="G43" s="494" t="s">
        <v>100</v>
      </c>
      <c r="H43" s="494" t="s">
        <v>100</v>
      </c>
      <c r="I43" s="494" t="s">
        <v>100</v>
      </c>
      <c r="J43" s="494" t="s">
        <v>100</v>
      </c>
      <c r="K43" s="496" t="s">
        <v>100</v>
      </c>
    </row>
    <row r="44" spans="1:11" s="232" customFormat="1" ht="17.850000000000001" customHeight="1" x14ac:dyDescent="0.45">
      <c r="A44" s="500" t="s">
        <v>839</v>
      </c>
      <c r="B44" s="494" t="s">
        <v>100</v>
      </c>
      <c r="C44" s="494" t="s">
        <v>100</v>
      </c>
      <c r="D44" s="494" t="s">
        <v>100</v>
      </c>
      <c r="E44" s="492" t="s">
        <v>100</v>
      </c>
      <c r="F44" s="498" t="s">
        <v>100</v>
      </c>
      <c r="G44" s="494" t="s">
        <v>100</v>
      </c>
      <c r="H44" s="494" t="s">
        <v>100</v>
      </c>
      <c r="I44" s="494" t="s">
        <v>100</v>
      </c>
      <c r="J44" s="489">
        <v>9</v>
      </c>
      <c r="K44" s="496">
        <v>9</v>
      </c>
    </row>
    <row r="45" spans="1:11" s="232" customFormat="1" ht="17.850000000000001" customHeight="1" x14ac:dyDescent="0.45">
      <c r="A45" s="500" t="s">
        <v>838</v>
      </c>
      <c r="B45" s="494" t="s">
        <v>100</v>
      </c>
      <c r="C45" s="494" t="s">
        <v>100</v>
      </c>
      <c r="D45" s="493">
        <v>1</v>
      </c>
      <c r="E45" s="492">
        <v>1</v>
      </c>
      <c r="F45" s="498" t="s">
        <v>100</v>
      </c>
      <c r="G45" s="494" t="s">
        <v>100</v>
      </c>
      <c r="H45" s="494" t="s">
        <v>100</v>
      </c>
      <c r="I45" s="494" t="s">
        <v>100</v>
      </c>
      <c r="J45" s="489">
        <v>1</v>
      </c>
      <c r="K45" s="496">
        <v>1</v>
      </c>
    </row>
    <row r="46" spans="1:11" s="232" customFormat="1" ht="17.850000000000001" customHeight="1" x14ac:dyDescent="0.45">
      <c r="A46" s="500" t="s">
        <v>837</v>
      </c>
      <c r="B46" s="499">
        <v>6</v>
      </c>
      <c r="C46" s="494" t="s">
        <v>100</v>
      </c>
      <c r="D46" s="494" t="s">
        <v>100</v>
      </c>
      <c r="E46" s="492">
        <v>6</v>
      </c>
      <c r="F46" s="498" t="s">
        <v>100</v>
      </c>
      <c r="G46" s="494" t="s">
        <v>100</v>
      </c>
      <c r="H46" s="494" t="s">
        <v>100</v>
      </c>
      <c r="I46" s="494" t="s">
        <v>100</v>
      </c>
      <c r="J46" s="489">
        <v>34</v>
      </c>
      <c r="K46" s="496">
        <v>34</v>
      </c>
    </row>
    <row r="47" spans="1:11" s="232" customFormat="1" ht="17.850000000000001" customHeight="1" x14ac:dyDescent="0.45">
      <c r="A47" s="500" t="s">
        <v>836</v>
      </c>
      <c r="B47" s="494" t="s">
        <v>100</v>
      </c>
      <c r="C47" s="494" t="s">
        <v>100</v>
      </c>
      <c r="D47" s="493">
        <v>3</v>
      </c>
      <c r="E47" s="492">
        <v>3</v>
      </c>
      <c r="F47" s="498" t="s">
        <v>100</v>
      </c>
      <c r="G47" s="494" t="s">
        <v>100</v>
      </c>
      <c r="H47" s="494" t="s">
        <v>100</v>
      </c>
      <c r="I47" s="494" t="s">
        <v>100</v>
      </c>
      <c r="J47" s="489">
        <v>13</v>
      </c>
      <c r="K47" s="496">
        <v>13</v>
      </c>
    </row>
    <row r="48" spans="1:11" s="232" customFormat="1" ht="17.850000000000001" customHeight="1" x14ac:dyDescent="0.45">
      <c r="A48" s="500" t="s">
        <v>835</v>
      </c>
      <c r="B48" s="494" t="s">
        <v>100</v>
      </c>
      <c r="C48" s="499">
        <v>1</v>
      </c>
      <c r="D48" s="494" t="s">
        <v>100</v>
      </c>
      <c r="E48" s="492">
        <v>1</v>
      </c>
      <c r="F48" s="498" t="s">
        <v>100</v>
      </c>
      <c r="G48" s="494" t="s">
        <v>100</v>
      </c>
      <c r="H48" s="494" t="s">
        <v>100</v>
      </c>
      <c r="I48" s="494" t="s">
        <v>100</v>
      </c>
      <c r="J48" s="494" t="s">
        <v>100</v>
      </c>
      <c r="K48" s="496" t="s">
        <v>100</v>
      </c>
    </row>
    <row r="49" spans="1:12" s="232" customFormat="1" ht="17.850000000000001" customHeight="1" x14ac:dyDescent="0.45">
      <c r="A49" s="500" t="s">
        <v>834</v>
      </c>
      <c r="B49" s="499">
        <v>7</v>
      </c>
      <c r="C49" s="499">
        <v>2</v>
      </c>
      <c r="D49" s="494" t="s">
        <v>100</v>
      </c>
      <c r="E49" s="492">
        <v>9</v>
      </c>
      <c r="F49" s="498">
        <v>1</v>
      </c>
      <c r="G49" s="494" t="s">
        <v>100</v>
      </c>
      <c r="H49" s="494" t="s">
        <v>100</v>
      </c>
      <c r="I49" s="497">
        <v>1</v>
      </c>
      <c r="J49" s="494" t="s">
        <v>100</v>
      </c>
      <c r="K49" s="496">
        <v>1</v>
      </c>
    </row>
    <row r="50" spans="1:12" s="232" customFormat="1" ht="17.850000000000001" customHeight="1" x14ac:dyDescent="0.45">
      <c r="A50" s="495" t="s">
        <v>833</v>
      </c>
      <c r="B50" s="494" t="s">
        <v>100</v>
      </c>
      <c r="C50" s="494" t="s">
        <v>100</v>
      </c>
      <c r="D50" s="493">
        <v>1</v>
      </c>
      <c r="E50" s="492">
        <v>1</v>
      </c>
      <c r="F50" s="491" t="s">
        <v>100</v>
      </c>
      <c r="G50" s="490" t="s">
        <v>100</v>
      </c>
      <c r="H50" s="490" t="s">
        <v>100</v>
      </c>
      <c r="I50" s="490" t="s">
        <v>100</v>
      </c>
      <c r="J50" s="489">
        <v>9</v>
      </c>
      <c r="K50" s="488">
        <v>9</v>
      </c>
    </row>
    <row r="51" spans="1:12" s="232" customFormat="1" ht="17.850000000000001" customHeight="1" thickBot="1" x14ac:dyDescent="0.5">
      <c r="A51" s="385" t="s">
        <v>1</v>
      </c>
      <c r="B51" s="485">
        <v>404</v>
      </c>
      <c r="C51" s="485">
        <v>215</v>
      </c>
      <c r="D51" s="485">
        <v>410</v>
      </c>
      <c r="E51" s="487">
        <v>1029</v>
      </c>
      <c r="F51" s="486">
        <v>40127</v>
      </c>
      <c r="G51" s="485">
        <v>39076</v>
      </c>
      <c r="H51" s="485">
        <v>33</v>
      </c>
      <c r="I51" s="485">
        <v>1018</v>
      </c>
      <c r="J51" s="485">
        <v>150715</v>
      </c>
      <c r="K51" s="484">
        <v>190842</v>
      </c>
    </row>
    <row r="52" spans="1:12" s="232" customFormat="1" ht="17.399999999999999" customHeight="1" x14ac:dyDescent="0.45">
      <c r="A52" s="483" t="s">
        <v>832</v>
      </c>
      <c r="B52" s="455"/>
      <c r="C52" s="455"/>
      <c r="D52" s="455"/>
      <c r="E52" s="455"/>
      <c r="F52" s="455"/>
      <c r="G52" s="455"/>
      <c r="H52" s="455"/>
      <c r="I52" s="455"/>
      <c r="J52" s="455"/>
      <c r="K52" s="455"/>
    </row>
    <row r="53" spans="1:12" ht="17.399999999999999" customHeight="1" x14ac:dyDescent="0.45">
      <c r="A53" s="482"/>
      <c r="B53" s="443"/>
      <c r="C53" s="443"/>
      <c r="D53" s="286"/>
      <c r="E53" s="286"/>
      <c r="F53" s="443"/>
      <c r="G53" s="443"/>
      <c r="H53" s="443"/>
      <c r="I53" s="443"/>
      <c r="J53" s="443"/>
      <c r="K53" s="286"/>
      <c r="L53" s="77"/>
    </row>
    <row r="54" spans="1:12" ht="17.399999999999999" customHeight="1" x14ac:dyDescent="0.45"/>
    <row r="55" spans="1:12" ht="17.399999999999999" customHeight="1" x14ac:dyDescent="0.45"/>
    <row r="56" spans="1:12" ht="17.399999999999999" customHeight="1" x14ac:dyDescent="0.45"/>
    <row r="57" spans="1:12" ht="17.399999999999999" customHeight="1" x14ac:dyDescent="0.45"/>
    <row r="58" spans="1:12" ht="17.399999999999999" customHeight="1" x14ac:dyDescent="0.45"/>
    <row r="59" spans="1:12" ht="17.399999999999999" customHeight="1" x14ac:dyDescent="0.45"/>
    <row r="60" spans="1:12" ht="17.399999999999999" customHeight="1" x14ac:dyDescent="0.45"/>
    <row r="61" spans="1:12" s="232" customFormat="1" ht="17.399999999999999" customHeight="1" x14ac:dyDescent="0.45">
      <c r="A61" s="147"/>
      <c r="B61" s="350"/>
      <c r="C61" s="350"/>
      <c r="F61" s="350"/>
      <c r="G61" s="350"/>
      <c r="H61" s="350"/>
      <c r="I61" s="350"/>
      <c r="J61" s="350"/>
    </row>
    <row r="62" spans="1:12" s="232" customFormat="1" ht="17.399999999999999" customHeight="1" x14ac:dyDescent="0.45">
      <c r="A62" s="147"/>
      <c r="B62" s="350"/>
      <c r="C62" s="350"/>
      <c r="F62" s="350"/>
      <c r="G62" s="350"/>
      <c r="H62" s="350"/>
      <c r="I62" s="350"/>
      <c r="J62" s="350"/>
    </row>
    <row r="63" spans="1:12" s="232" customFormat="1" ht="17.399999999999999" customHeight="1" x14ac:dyDescent="0.45">
      <c r="A63" s="147"/>
      <c r="B63" s="350"/>
      <c r="C63" s="350"/>
      <c r="F63" s="350"/>
      <c r="G63" s="350"/>
      <c r="H63" s="350"/>
      <c r="I63" s="350"/>
      <c r="J63" s="350"/>
    </row>
    <row r="64" spans="1:12" s="232" customFormat="1" ht="17.399999999999999" customHeight="1" x14ac:dyDescent="0.45">
      <c r="A64" s="147"/>
      <c r="B64" s="350"/>
      <c r="C64" s="350"/>
      <c r="F64" s="350"/>
      <c r="G64" s="350"/>
      <c r="H64" s="350"/>
      <c r="I64" s="350"/>
      <c r="J64" s="350"/>
    </row>
    <row r="65" spans="1:10" s="232" customFormat="1" ht="17.399999999999999" customHeight="1" x14ac:dyDescent="0.45">
      <c r="A65" s="147"/>
      <c r="B65" s="350"/>
      <c r="C65" s="350"/>
      <c r="F65" s="350"/>
      <c r="G65" s="350"/>
      <c r="H65" s="350"/>
      <c r="I65" s="350"/>
      <c r="J65" s="350"/>
    </row>
    <row r="66" spans="1:10" s="232" customFormat="1" ht="17.399999999999999" customHeight="1" x14ac:dyDescent="0.45">
      <c r="A66" s="147"/>
      <c r="B66" s="350"/>
      <c r="C66" s="350"/>
      <c r="F66" s="350"/>
      <c r="G66" s="350"/>
      <c r="H66" s="350"/>
      <c r="I66" s="350"/>
      <c r="J66" s="350"/>
    </row>
    <row r="67" spans="1:10" s="232" customFormat="1" ht="19.95" customHeight="1" x14ac:dyDescent="0.45">
      <c r="A67" s="147"/>
      <c r="B67" s="350"/>
      <c r="C67" s="350"/>
      <c r="F67" s="350"/>
      <c r="G67" s="350"/>
      <c r="H67" s="350"/>
      <c r="I67" s="350"/>
      <c r="J67" s="350"/>
    </row>
    <row r="68" spans="1:10" s="232" customFormat="1" ht="19.95" customHeight="1" x14ac:dyDescent="0.45">
      <c r="A68" s="147"/>
      <c r="B68" s="350"/>
      <c r="C68" s="350"/>
      <c r="F68" s="350"/>
      <c r="G68" s="350"/>
      <c r="H68" s="350"/>
      <c r="I68" s="350"/>
      <c r="J68" s="350"/>
    </row>
    <row r="69" spans="1:10" s="232" customFormat="1" ht="19.95" customHeight="1" x14ac:dyDescent="0.45">
      <c r="A69" s="147"/>
      <c r="B69" s="350"/>
      <c r="C69" s="350"/>
      <c r="F69" s="350"/>
      <c r="G69" s="350"/>
      <c r="H69" s="350"/>
      <c r="I69" s="350"/>
      <c r="J69" s="350"/>
    </row>
    <row r="70" spans="1:10" s="232" customFormat="1" ht="19.95" customHeight="1" x14ac:dyDescent="0.45">
      <c r="A70" s="147"/>
      <c r="B70" s="350"/>
      <c r="C70" s="350"/>
      <c r="F70" s="350"/>
      <c r="G70" s="350"/>
      <c r="H70" s="350"/>
      <c r="I70" s="350"/>
      <c r="J70" s="350"/>
    </row>
    <row r="71" spans="1:10" s="232" customFormat="1" ht="19.95" customHeight="1" x14ac:dyDescent="0.45">
      <c r="A71" s="147"/>
      <c r="B71" s="350"/>
      <c r="C71" s="350"/>
      <c r="F71" s="350"/>
      <c r="G71" s="350"/>
      <c r="H71" s="350"/>
      <c r="I71" s="350"/>
      <c r="J71" s="350"/>
    </row>
    <row r="72" spans="1:10" s="232" customFormat="1" ht="19.95" customHeight="1" x14ac:dyDescent="0.45">
      <c r="A72" s="147"/>
      <c r="B72" s="350"/>
      <c r="C72" s="350"/>
      <c r="F72" s="350"/>
      <c r="G72" s="350"/>
      <c r="H72" s="350"/>
      <c r="I72" s="350"/>
      <c r="J72" s="350"/>
    </row>
    <row r="73" spans="1:10" s="232" customFormat="1" ht="19.95" customHeight="1" x14ac:dyDescent="0.45">
      <c r="A73" s="147"/>
      <c r="B73" s="350"/>
      <c r="C73" s="350"/>
      <c r="F73" s="350"/>
      <c r="G73" s="350"/>
      <c r="H73" s="350"/>
      <c r="I73" s="350"/>
      <c r="J73" s="350"/>
    </row>
    <row r="74" spans="1:10" s="232" customFormat="1" ht="19.95" customHeight="1" x14ac:dyDescent="0.45">
      <c r="A74" s="147"/>
      <c r="B74" s="350"/>
      <c r="C74" s="350"/>
      <c r="F74" s="350"/>
      <c r="G74" s="350"/>
      <c r="H74" s="350"/>
      <c r="I74" s="350"/>
      <c r="J74" s="350"/>
    </row>
    <row r="75" spans="1:10" s="232" customFormat="1" ht="19.95" customHeight="1" x14ac:dyDescent="0.45">
      <c r="A75" s="147"/>
      <c r="B75" s="350"/>
      <c r="C75" s="350"/>
      <c r="F75" s="350"/>
      <c r="G75" s="350"/>
      <c r="H75" s="350"/>
      <c r="I75" s="350"/>
      <c r="J75" s="350"/>
    </row>
    <row r="76" spans="1:10" s="232" customFormat="1" ht="19.95" customHeight="1" x14ac:dyDescent="0.45">
      <c r="A76" s="147"/>
      <c r="B76" s="350"/>
      <c r="C76" s="350"/>
      <c r="F76" s="350"/>
      <c r="G76" s="350"/>
      <c r="H76" s="350"/>
      <c r="I76" s="350"/>
      <c r="J76" s="350"/>
    </row>
    <row r="77" spans="1:10" s="232" customFormat="1" ht="19.95" customHeight="1" x14ac:dyDescent="0.45">
      <c r="A77" s="147"/>
      <c r="B77" s="350"/>
      <c r="C77" s="350"/>
      <c r="F77" s="350"/>
      <c r="G77" s="350"/>
      <c r="H77" s="350"/>
      <c r="I77" s="350"/>
      <c r="J77" s="350"/>
    </row>
    <row r="78" spans="1:10" s="232" customFormat="1" ht="19.95" customHeight="1" x14ac:dyDescent="0.45">
      <c r="A78" s="147"/>
      <c r="B78" s="350"/>
      <c r="C78" s="350"/>
      <c r="F78" s="350"/>
      <c r="G78" s="350"/>
      <c r="H78" s="350"/>
      <c r="I78" s="350"/>
      <c r="J78" s="350"/>
    </row>
    <row r="79" spans="1:10" s="232" customFormat="1" ht="19.95" customHeight="1" x14ac:dyDescent="0.45">
      <c r="A79" s="147"/>
      <c r="B79" s="350"/>
      <c r="C79" s="350"/>
      <c r="F79" s="350"/>
      <c r="G79" s="350"/>
      <c r="H79" s="350"/>
      <c r="I79" s="350"/>
      <c r="J79" s="350"/>
    </row>
    <row r="80" spans="1:10" s="232" customFormat="1" ht="19.95" customHeight="1" x14ac:dyDescent="0.45">
      <c r="A80" s="147"/>
      <c r="B80" s="350"/>
      <c r="C80" s="350"/>
      <c r="F80" s="350"/>
      <c r="G80" s="350"/>
      <c r="H80" s="350"/>
      <c r="I80" s="350"/>
      <c r="J80" s="350"/>
    </row>
    <row r="81" spans="1:10" s="232" customFormat="1" ht="19.95" customHeight="1" x14ac:dyDescent="0.45">
      <c r="A81" s="147"/>
      <c r="B81" s="350"/>
      <c r="C81" s="350"/>
      <c r="F81" s="350"/>
      <c r="G81" s="350"/>
      <c r="H81" s="350"/>
      <c r="I81" s="350"/>
      <c r="J81" s="350"/>
    </row>
    <row r="82" spans="1:10" s="232" customFormat="1" ht="19.95" customHeight="1" x14ac:dyDescent="0.45">
      <c r="A82" s="147"/>
      <c r="B82" s="350"/>
      <c r="C82" s="350"/>
      <c r="F82" s="350"/>
      <c r="G82" s="350"/>
      <c r="H82" s="350"/>
      <c r="I82" s="350"/>
      <c r="J82" s="350"/>
    </row>
    <row r="83" spans="1:10" s="232" customFormat="1" ht="19.95" customHeight="1" x14ac:dyDescent="0.45">
      <c r="A83" s="147"/>
      <c r="B83" s="350"/>
      <c r="C83" s="350"/>
      <c r="F83" s="350"/>
      <c r="G83" s="350"/>
      <c r="H83" s="350"/>
      <c r="I83" s="350"/>
      <c r="J83" s="350"/>
    </row>
    <row r="84" spans="1:10" s="232" customFormat="1" ht="19.95" customHeight="1" x14ac:dyDescent="0.45">
      <c r="A84" s="147"/>
      <c r="B84" s="350"/>
      <c r="C84" s="350"/>
      <c r="F84" s="350"/>
      <c r="G84" s="350"/>
      <c r="H84" s="350"/>
      <c r="I84" s="350"/>
      <c r="J84" s="350"/>
    </row>
    <row r="85" spans="1:10" s="232" customFormat="1" ht="19.95" customHeight="1" x14ac:dyDescent="0.45">
      <c r="A85" s="147"/>
      <c r="B85" s="350"/>
      <c r="C85" s="350"/>
      <c r="F85" s="350"/>
      <c r="G85" s="350"/>
      <c r="H85" s="350"/>
      <c r="I85" s="350"/>
      <c r="J85" s="350"/>
    </row>
    <row r="86" spans="1:10" s="232" customFormat="1" ht="19.95" customHeight="1" x14ac:dyDescent="0.45">
      <c r="A86" s="147"/>
      <c r="B86" s="350"/>
      <c r="C86" s="350"/>
      <c r="F86" s="350"/>
      <c r="G86" s="350"/>
      <c r="H86" s="350"/>
      <c r="I86" s="350"/>
      <c r="J86" s="350"/>
    </row>
    <row r="87" spans="1:10" s="232" customFormat="1" ht="19.95" customHeight="1" x14ac:dyDescent="0.45">
      <c r="A87" s="147"/>
      <c r="B87" s="350"/>
      <c r="C87" s="350"/>
      <c r="F87" s="350"/>
      <c r="G87" s="350"/>
      <c r="H87" s="350"/>
      <c r="I87" s="350"/>
      <c r="J87" s="350"/>
    </row>
    <row r="88" spans="1:10" s="232" customFormat="1" ht="19.95" customHeight="1" x14ac:dyDescent="0.45">
      <c r="A88" s="147"/>
      <c r="B88" s="350"/>
      <c r="C88" s="350"/>
      <c r="F88" s="350"/>
      <c r="G88" s="350"/>
      <c r="H88" s="350"/>
      <c r="I88" s="350"/>
      <c r="J88" s="350"/>
    </row>
    <row r="89" spans="1:10" s="232" customFormat="1" ht="19.95" customHeight="1" x14ac:dyDescent="0.45">
      <c r="A89" s="147"/>
      <c r="B89" s="350"/>
      <c r="C89" s="350"/>
      <c r="F89" s="350"/>
      <c r="G89" s="350"/>
      <c r="H89" s="350"/>
      <c r="I89" s="350"/>
      <c r="J89" s="350"/>
    </row>
    <row r="90" spans="1:10" s="232" customFormat="1" ht="19.95" customHeight="1" x14ac:dyDescent="0.45">
      <c r="A90" s="147"/>
      <c r="B90" s="350"/>
      <c r="C90" s="350"/>
      <c r="F90" s="350"/>
      <c r="G90" s="350"/>
      <c r="H90" s="350"/>
      <c r="I90" s="350"/>
      <c r="J90" s="350"/>
    </row>
    <row r="91" spans="1:10" s="232" customFormat="1" ht="19.95" customHeight="1" x14ac:dyDescent="0.45">
      <c r="A91" s="147"/>
      <c r="B91" s="350"/>
      <c r="C91" s="350"/>
      <c r="F91" s="350"/>
      <c r="G91" s="350"/>
      <c r="H91" s="350"/>
      <c r="I91" s="350"/>
      <c r="J91" s="350"/>
    </row>
    <row r="92" spans="1:10" s="232" customFormat="1" ht="19.95" customHeight="1" x14ac:dyDescent="0.45">
      <c r="A92" s="147"/>
      <c r="B92" s="350"/>
      <c r="C92" s="350"/>
      <c r="F92" s="350"/>
      <c r="G92" s="350"/>
      <c r="H92" s="350"/>
      <c r="I92" s="350"/>
      <c r="J92" s="350"/>
    </row>
    <row r="93" spans="1:10" s="232" customFormat="1" ht="19.95" customHeight="1" x14ac:dyDescent="0.45">
      <c r="A93" s="147"/>
      <c r="B93" s="350"/>
      <c r="C93" s="350"/>
      <c r="F93" s="350"/>
      <c r="G93" s="350"/>
      <c r="H93" s="350"/>
      <c r="I93" s="350"/>
      <c r="J93" s="350"/>
    </row>
    <row r="94" spans="1:10" s="232" customFormat="1" ht="19.95" customHeight="1" x14ac:dyDescent="0.45">
      <c r="A94" s="147"/>
      <c r="B94" s="350"/>
      <c r="C94" s="350"/>
      <c r="F94" s="350"/>
      <c r="G94" s="350"/>
      <c r="H94" s="350"/>
      <c r="I94" s="350"/>
      <c r="J94" s="350"/>
    </row>
    <row r="95" spans="1:10" s="232" customFormat="1" ht="19.95" customHeight="1" x14ac:dyDescent="0.45">
      <c r="A95" s="147"/>
      <c r="B95" s="350"/>
      <c r="C95" s="350"/>
      <c r="F95" s="350"/>
      <c r="G95" s="350"/>
      <c r="H95" s="350"/>
      <c r="I95" s="350"/>
      <c r="J95" s="350"/>
    </row>
    <row r="96" spans="1:10" s="232" customFormat="1" ht="19.95" customHeight="1" x14ac:dyDescent="0.45">
      <c r="A96" s="147"/>
      <c r="B96" s="350"/>
      <c r="C96" s="350"/>
      <c r="F96" s="350"/>
      <c r="G96" s="350"/>
      <c r="H96" s="350"/>
      <c r="I96" s="350"/>
      <c r="J96" s="350"/>
    </row>
    <row r="97" spans="1:10" s="232" customFormat="1" ht="19.95" customHeight="1" x14ac:dyDescent="0.45">
      <c r="A97" s="147"/>
      <c r="B97" s="350"/>
      <c r="C97" s="350"/>
      <c r="F97" s="350"/>
      <c r="G97" s="350"/>
      <c r="H97" s="350"/>
      <c r="I97" s="350"/>
      <c r="J97" s="350"/>
    </row>
    <row r="98" spans="1:10" s="232" customFormat="1" ht="19.95" customHeight="1" x14ac:dyDescent="0.45">
      <c r="A98" s="147"/>
      <c r="B98" s="350"/>
      <c r="C98" s="350"/>
      <c r="F98" s="350"/>
      <c r="G98" s="350"/>
      <c r="H98" s="350"/>
      <c r="I98" s="350"/>
      <c r="J98" s="350"/>
    </row>
    <row r="99" spans="1:10" s="232" customFormat="1" ht="19.95" customHeight="1" x14ac:dyDescent="0.45">
      <c r="A99" s="147"/>
      <c r="B99" s="350"/>
      <c r="C99" s="350"/>
      <c r="F99" s="350"/>
      <c r="G99" s="350"/>
      <c r="H99" s="350"/>
      <c r="I99" s="350"/>
      <c r="J99" s="350"/>
    </row>
    <row r="100" spans="1:10" s="232" customFormat="1" ht="19.95" customHeight="1" x14ac:dyDescent="0.45">
      <c r="A100" s="147"/>
      <c r="B100" s="350"/>
      <c r="C100" s="350"/>
      <c r="F100" s="350"/>
      <c r="G100" s="350"/>
      <c r="H100" s="350"/>
      <c r="I100" s="350"/>
      <c r="J100" s="350"/>
    </row>
    <row r="101" spans="1:10" s="232" customFormat="1" ht="19.95" customHeight="1" x14ac:dyDescent="0.45">
      <c r="A101" s="147"/>
      <c r="B101" s="350"/>
      <c r="C101" s="350"/>
      <c r="F101" s="350"/>
      <c r="G101" s="350"/>
      <c r="H101" s="350"/>
      <c r="I101" s="350"/>
      <c r="J101" s="350"/>
    </row>
    <row r="102" spans="1:10" s="232" customFormat="1" ht="19.95" customHeight="1" x14ac:dyDescent="0.45">
      <c r="A102" s="147"/>
      <c r="B102" s="350"/>
      <c r="C102" s="350"/>
      <c r="F102" s="350"/>
      <c r="G102" s="350"/>
      <c r="H102" s="350"/>
      <c r="I102" s="350"/>
      <c r="J102" s="350"/>
    </row>
    <row r="103" spans="1:10" s="232" customFormat="1" ht="19.95" customHeight="1" x14ac:dyDescent="0.45">
      <c r="A103" s="147"/>
      <c r="B103" s="350"/>
      <c r="C103" s="350"/>
      <c r="F103" s="350"/>
      <c r="G103" s="350"/>
      <c r="H103" s="350"/>
      <c r="I103" s="350"/>
      <c r="J103" s="350"/>
    </row>
    <row r="104" spans="1:10" s="232" customFormat="1" ht="19.95" customHeight="1" x14ac:dyDescent="0.45">
      <c r="A104" s="147"/>
      <c r="B104" s="350"/>
      <c r="C104" s="350"/>
      <c r="F104" s="350"/>
      <c r="G104" s="350"/>
      <c r="H104" s="350"/>
      <c r="I104" s="350"/>
      <c r="J104" s="350"/>
    </row>
    <row r="105" spans="1:10" s="232" customFormat="1" ht="19.95" customHeight="1" x14ac:dyDescent="0.45">
      <c r="A105" s="147"/>
      <c r="B105" s="350"/>
      <c r="C105" s="350"/>
      <c r="F105" s="350"/>
      <c r="G105" s="350"/>
      <c r="H105" s="350"/>
      <c r="I105" s="350"/>
      <c r="J105" s="350"/>
    </row>
    <row r="106" spans="1:10" s="232" customFormat="1" ht="19.95" customHeight="1" x14ac:dyDescent="0.45">
      <c r="A106" s="147"/>
      <c r="B106" s="350"/>
      <c r="C106" s="350"/>
      <c r="F106" s="350"/>
      <c r="G106" s="350"/>
      <c r="H106" s="350"/>
      <c r="I106" s="350"/>
      <c r="J106" s="350"/>
    </row>
    <row r="107" spans="1:10" s="232" customFormat="1" ht="19.95" customHeight="1" x14ac:dyDescent="0.45">
      <c r="A107" s="147"/>
      <c r="B107" s="350"/>
      <c r="C107" s="350"/>
      <c r="F107" s="350"/>
      <c r="G107" s="350"/>
      <c r="H107" s="350"/>
      <c r="I107" s="350"/>
      <c r="J107" s="350"/>
    </row>
    <row r="108" spans="1:10" s="232" customFormat="1" ht="19.95" customHeight="1" x14ac:dyDescent="0.45">
      <c r="A108" s="147"/>
      <c r="B108" s="350"/>
      <c r="C108" s="350"/>
      <c r="F108" s="350"/>
      <c r="G108" s="350"/>
      <c r="H108" s="350"/>
      <c r="I108" s="350"/>
      <c r="J108" s="350"/>
    </row>
    <row r="109" spans="1:10" s="232" customFormat="1" ht="19.95" customHeight="1" x14ac:dyDescent="0.45">
      <c r="A109" s="147"/>
      <c r="B109" s="350"/>
      <c r="C109" s="350"/>
      <c r="F109" s="350"/>
      <c r="G109" s="350"/>
      <c r="H109" s="350"/>
      <c r="I109" s="350"/>
      <c r="J109" s="350"/>
    </row>
    <row r="110" spans="1:10" s="232" customFormat="1" ht="19.95" customHeight="1" x14ac:dyDescent="0.45">
      <c r="A110" s="147"/>
      <c r="B110" s="350"/>
      <c r="C110" s="350"/>
      <c r="F110" s="350"/>
      <c r="G110" s="350"/>
      <c r="H110" s="350"/>
      <c r="I110" s="350"/>
      <c r="J110" s="350"/>
    </row>
    <row r="111" spans="1:10" s="232" customFormat="1" ht="19.95" customHeight="1" x14ac:dyDescent="0.45">
      <c r="A111" s="147"/>
      <c r="B111" s="350"/>
      <c r="C111" s="350"/>
      <c r="F111" s="350"/>
      <c r="G111" s="350"/>
      <c r="H111" s="350"/>
      <c r="I111" s="350"/>
      <c r="J111" s="350"/>
    </row>
    <row r="112" spans="1:10" s="232" customFormat="1" ht="19.95" customHeight="1" x14ac:dyDescent="0.45">
      <c r="A112" s="147"/>
      <c r="B112" s="350"/>
      <c r="C112" s="350"/>
      <c r="F112" s="350"/>
      <c r="G112" s="350"/>
      <c r="H112" s="350"/>
      <c r="I112" s="350"/>
      <c r="J112" s="350"/>
    </row>
    <row r="113" spans="1:10" s="232" customFormat="1" ht="19.95" customHeight="1" x14ac:dyDescent="0.45">
      <c r="A113" s="147"/>
      <c r="B113" s="350"/>
      <c r="C113" s="350"/>
      <c r="F113" s="350"/>
      <c r="G113" s="350"/>
      <c r="H113" s="350"/>
      <c r="I113" s="350"/>
      <c r="J113" s="350"/>
    </row>
    <row r="114" spans="1:10" s="232" customFormat="1" ht="19.95" customHeight="1" x14ac:dyDescent="0.45">
      <c r="A114" s="147"/>
      <c r="B114" s="350"/>
      <c r="C114" s="350"/>
      <c r="F114" s="350"/>
      <c r="G114" s="350"/>
      <c r="H114" s="350"/>
      <c r="I114" s="350"/>
      <c r="J114" s="350"/>
    </row>
    <row r="115" spans="1:10" s="232" customFormat="1" ht="19.95" customHeight="1" x14ac:dyDescent="0.45">
      <c r="A115" s="147"/>
      <c r="B115" s="350"/>
      <c r="C115" s="350"/>
      <c r="F115" s="350"/>
      <c r="G115" s="350"/>
      <c r="H115" s="350"/>
      <c r="I115" s="350"/>
      <c r="J115" s="350"/>
    </row>
    <row r="116" spans="1:10" s="232" customFormat="1" ht="19.95" customHeight="1" x14ac:dyDescent="0.45">
      <c r="A116" s="147"/>
      <c r="B116" s="350"/>
      <c r="C116" s="350"/>
      <c r="F116" s="350"/>
      <c r="G116" s="350"/>
      <c r="H116" s="350"/>
      <c r="I116" s="350"/>
      <c r="J116" s="350"/>
    </row>
    <row r="117" spans="1:10" s="232" customFormat="1" ht="19.95" customHeight="1" x14ac:dyDescent="0.45">
      <c r="A117" s="147"/>
      <c r="B117" s="350"/>
      <c r="C117" s="350"/>
      <c r="F117" s="350"/>
      <c r="G117" s="350"/>
      <c r="H117" s="350"/>
      <c r="I117" s="350"/>
      <c r="J117" s="350"/>
    </row>
    <row r="118" spans="1:10" ht="19.95" customHeight="1" x14ac:dyDescent="0.45"/>
  </sheetData>
  <mergeCells count="10">
    <mergeCell ref="A3:A5"/>
    <mergeCell ref="F4:I4"/>
    <mergeCell ref="F3:K3"/>
    <mergeCell ref="J4:J5"/>
    <mergeCell ref="K4:K5"/>
    <mergeCell ref="D4:D5"/>
    <mergeCell ref="E4:E5"/>
    <mergeCell ref="B3:E3"/>
    <mergeCell ref="B4:B5"/>
    <mergeCell ref="C4:C5"/>
  </mergeCells>
  <phoneticPr fontId="2"/>
  <printOptions horizontalCentered="1"/>
  <pageMargins left="0.78740157480314965" right="0.78740157480314965" top="0.74803149606299213" bottom="0.74803149606299213" header="0.31496062992125984" footer="0.31496062992125984"/>
  <pageSetup paperSize="9" scale="75" firstPageNumber="180" orientation="portrait" useFirstPageNumber="1"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view="pageBreakPreview" zoomScale="115" zoomScaleNormal="100" zoomScaleSheetLayoutView="115" workbookViewId="0">
      <selection activeCell="F11" sqref="F11"/>
    </sheetView>
  </sheetViews>
  <sheetFormatPr defaultRowHeight="18" x14ac:dyDescent="0.45"/>
  <cols>
    <col min="2" max="2" width="12.3984375" customWidth="1"/>
    <col min="3" max="7" width="10.69921875" customWidth="1"/>
  </cols>
  <sheetData>
    <row r="1" spans="1:7" x14ac:dyDescent="0.45">
      <c r="A1" s="1" t="s">
        <v>893</v>
      </c>
    </row>
    <row r="2" spans="1:7" x14ac:dyDescent="0.45">
      <c r="A2" s="1" t="s">
        <v>892</v>
      </c>
    </row>
    <row r="3" spans="1:7" x14ac:dyDescent="0.45">
      <c r="A3" s="741" t="s">
        <v>891</v>
      </c>
      <c r="B3" s="742"/>
      <c r="C3" s="431" t="s">
        <v>746</v>
      </c>
      <c r="D3" s="431" t="s">
        <v>10</v>
      </c>
      <c r="E3" s="431" t="s">
        <v>11</v>
      </c>
      <c r="F3" s="431" t="s">
        <v>295</v>
      </c>
      <c r="G3" s="15" t="s">
        <v>1</v>
      </c>
    </row>
    <row r="4" spans="1:7" x14ac:dyDescent="0.45">
      <c r="A4" s="557" t="s">
        <v>411</v>
      </c>
      <c r="B4" s="518" t="s">
        <v>890</v>
      </c>
      <c r="C4" s="520" t="s">
        <v>389</v>
      </c>
      <c r="D4" s="520" t="s">
        <v>389</v>
      </c>
      <c r="E4" s="520" t="s">
        <v>389</v>
      </c>
      <c r="F4" s="517">
        <v>111784</v>
      </c>
      <c r="G4" s="517">
        <v>111784</v>
      </c>
    </row>
    <row r="5" spans="1:7" x14ac:dyDescent="0.45">
      <c r="A5" s="557"/>
      <c r="B5" s="516" t="s">
        <v>889</v>
      </c>
      <c r="C5" s="521" t="s">
        <v>389</v>
      </c>
      <c r="D5" s="521" t="s">
        <v>389</v>
      </c>
      <c r="E5" s="521" t="s">
        <v>389</v>
      </c>
      <c r="F5" s="515">
        <v>282.7</v>
      </c>
      <c r="G5" s="515">
        <v>282.7</v>
      </c>
    </row>
    <row r="6" spans="1:7" x14ac:dyDescent="0.45">
      <c r="A6" s="557" t="s">
        <v>410</v>
      </c>
      <c r="B6" s="518" t="s">
        <v>890</v>
      </c>
      <c r="C6" s="520" t="s">
        <v>389</v>
      </c>
      <c r="D6" s="517">
        <v>3057</v>
      </c>
      <c r="E6" s="517">
        <v>2322</v>
      </c>
      <c r="F6" s="517">
        <v>2261</v>
      </c>
      <c r="G6" s="517">
        <v>7641</v>
      </c>
    </row>
    <row r="7" spans="1:7" x14ac:dyDescent="0.45">
      <c r="A7" s="557"/>
      <c r="B7" s="516" t="s">
        <v>889</v>
      </c>
      <c r="C7" s="521" t="s">
        <v>389</v>
      </c>
      <c r="D7" s="515">
        <v>19.5</v>
      </c>
      <c r="E7" s="515">
        <v>16.899999999999999</v>
      </c>
      <c r="F7" s="515">
        <v>1.2</v>
      </c>
      <c r="G7" s="515">
        <v>37.6</v>
      </c>
    </row>
    <row r="8" spans="1:7" x14ac:dyDescent="0.45">
      <c r="A8" s="557" t="s">
        <v>672</v>
      </c>
      <c r="B8" s="518" t="s">
        <v>890</v>
      </c>
      <c r="C8" s="517">
        <v>140</v>
      </c>
      <c r="D8" s="520" t="s">
        <v>389</v>
      </c>
      <c r="E8" s="520" t="s">
        <v>389</v>
      </c>
      <c r="F8" s="520" t="s">
        <v>389</v>
      </c>
      <c r="G8" s="517">
        <v>140</v>
      </c>
    </row>
    <row r="9" spans="1:7" x14ac:dyDescent="0.45">
      <c r="A9" s="557"/>
      <c r="B9" s="516" t="s">
        <v>889</v>
      </c>
      <c r="C9" s="515">
        <v>2.4</v>
      </c>
      <c r="D9" s="519" t="s">
        <v>389</v>
      </c>
      <c r="E9" s="519" t="s">
        <v>389</v>
      </c>
      <c r="F9" s="519" t="s">
        <v>389</v>
      </c>
      <c r="G9" s="515">
        <v>2.4</v>
      </c>
    </row>
    <row r="10" spans="1:7" x14ac:dyDescent="0.45">
      <c r="A10" s="557" t="s">
        <v>1</v>
      </c>
      <c r="B10" s="518" t="s">
        <v>890</v>
      </c>
      <c r="C10" s="517">
        <v>140</v>
      </c>
      <c r="D10" s="517">
        <v>3057</v>
      </c>
      <c r="E10" s="517">
        <v>2322</v>
      </c>
      <c r="F10" s="517">
        <v>114046</v>
      </c>
      <c r="G10" s="517">
        <v>119566</v>
      </c>
    </row>
    <row r="11" spans="1:7" x14ac:dyDescent="0.45">
      <c r="A11" s="557"/>
      <c r="B11" s="516" t="s">
        <v>889</v>
      </c>
      <c r="C11" s="515">
        <v>2.4</v>
      </c>
      <c r="D11" s="515">
        <v>19.5</v>
      </c>
      <c r="E11" s="515">
        <v>16.899999999999999</v>
      </c>
      <c r="F11" s="515">
        <v>283.89999999999998</v>
      </c>
      <c r="G11" s="515">
        <v>322.89999999999998</v>
      </c>
    </row>
    <row r="12" spans="1:7" x14ac:dyDescent="0.45">
      <c r="A12" s="139" t="s">
        <v>888</v>
      </c>
    </row>
  </sheetData>
  <mergeCells count="5">
    <mergeCell ref="A3:B3"/>
    <mergeCell ref="A4:A5"/>
    <mergeCell ref="A6:A7"/>
    <mergeCell ref="A8:A9"/>
    <mergeCell ref="A10:A11"/>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view="pageBreakPreview" zoomScaleNormal="100" zoomScaleSheetLayoutView="100" workbookViewId="0">
      <selection activeCell="C9" sqref="C9"/>
    </sheetView>
  </sheetViews>
  <sheetFormatPr defaultRowHeight="18" x14ac:dyDescent="0.45"/>
  <cols>
    <col min="1" max="1" width="9.19921875" style="20" customWidth="1"/>
    <col min="2" max="2" width="39.5" style="20" customWidth="1"/>
    <col min="3" max="6" width="10.69921875" style="20" customWidth="1"/>
    <col min="7" max="7" width="8.59765625" style="20" customWidth="1"/>
    <col min="8" max="16384" width="8.796875" style="20"/>
  </cols>
  <sheetData>
    <row r="1" spans="1:6" x14ac:dyDescent="0.45">
      <c r="A1" s="141" t="s">
        <v>129</v>
      </c>
    </row>
    <row r="2" spans="1:6" x14ac:dyDescent="0.45">
      <c r="A2" s="141" t="s">
        <v>130</v>
      </c>
    </row>
    <row r="3" spans="1:6" x14ac:dyDescent="0.45">
      <c r="A3" s="141" t="s">
        <v>137</v>
      </c>
    </row>
    <row r="4" spans="1:6" ht="30" customHeight="1" x14ac:dyDescent="0.45">
      <c r="A4" s="126" t="s">
        <v>93</v>
      </c>
      <c r="B4" s="108" t="s">
        <v>95</v>
      </c>
      <c r="C4" s="127" t="s">
        <v>62</v>
      </c>
      <c r="D4" s="21" t="s">
        <v>5</v>
      </c>
      <c r="E4" s="110" t="s">
        <v>90</v>
      </c>
      <c r="F4" s="51" t="s">
        <v>1</v>
      </c>
    </row>
    <row r="5" spans="1:6" ht="30" customHeight="1" x14ac:dyDescent="0.45">
      <c r="A5" s="542" t="s">
        <v>91</v>
      </c>
      <c r="B5" s="52" t="s">
        <v>54</v>
      </c>
      <c r="C5" s="111">
        <v>1162</v>
      </c>
      <c r="D5" s="119">
        <v>12284</v>
      </c>
      <c r="E5" s="120">
        <v>20</v>
      </c>
      <c r="F5" s="54">
        <v>13467</v>
      </c>
    </row>
    <row r="6" spans="1:6" ht="30" customHeight="1" x14ac:dyDescent="0.45">
      <c r="A6" s="543"/>
      <c r="B6" s="50" t="s">
        <v>56</v>
      </c>
      <c r="C6" s="112">
        <v>157</v>
      </c>
      <c r="D6" s="23" t="s">
        <v>2</v>
      </c>
      <c r="E6" s="23" t="s">
        <v>2</v>
      </c>
      <c r="F6" s="100">
        <v>157</v>
      </c>
    </row>
    <row r="7" spans="1:6" ht="25.05" customHeight="1" x14ac:dyDescent="0.45">
      <c r="A7" s="540" t="s">
        <v>92</v>
      </c>
      <c r="B7" s="50" t="s">
        <v>63</v>
      </c>
      <c r="C7" s="112">
        <v>199999</v>
      </c>
      <c r="D7" s="23" t="s">
        <v>2</v>
      </c>
      <c r="E7" s="23" t="s">
        <v>2</v>
      </c>
      <c r="F7" s="100">
        <v>199999</v>
      </c>
    </row>
    <row r="8" spans="1:6" ht="30" customHeight="1" x14ac:dyDescent="0.45">
      <c r="A8" s="541"/>
      <c r="B8" s="125" t="s">
        <v>55</v>
      </c>
      <c r="C8" s="121">
        <v>970</v>
      </c>
      <c r="D8" s="122">
        <v>527</v>
      </c>
      <c r="E8" s="123" t="s">
        <v>2</v>
      </c>
      <c r="F8" s="124">
        <v>1498</v>
      </c>
    </row>
    <row r="9" spans="1:6" ht="25.05" customHeight="1" x14ac:dyDescent="0.45">
      <c r="A9" s="538" t="s">
        <v>1</v>
      </c>
      <c r="B9" s="539"/>
      <c r="C9" s="113">
        <v>202289</v>
      </c>
      <c r="D9" s="24">
        <v>12811</v>
      </c>
      <c r="E9" s="114">
        <v>20</v>
      </c>
      <c r="F9" s="53">
        <v>215122</v>
      </c>
    </row>
    <row r="10" spans="1:6" x14ac:dyDescent="0.45">
      <c r="A10" s="142" t="s">
        <v>131</v>
      </c>
    </row>
    <row r="11" spans="1:6" x14ac:dyDescent="0.45">
      <c r="A11" s="142" t="s">
        <v>132</v>
      </c>
    </row>
    <row r="12" spans="1:6" x14ac:dyDescent="0.45">
      <c r="A12" s="142" t="s">
        <v>133</v>
      </c>
    </row>
    <row r="13" spans="1:6" x14ac:dyDescent="0.45">
      <c r="A13" s="142" t="s">
        <v>134</v>
      </c>
    </row>
    <row r="14" spans="1:6" x14ac:dyDescent="0.45">
      <c r="A14" s="142" t="s">
        <v>135</v>
      </c>
    </row>
    <row r="15" spans="1:6" x14ac:dyDescent="0.45">
      <c r="A15" s="142" t="s">
        <v>204</v>
      </c>
    </row>
    <row r="16" spans="1:6" x14ac:dyDescent="0.45">
      <c r="A16" s="142" t="s">
        <v>136</v>
      </c>
    </row>
    <row r="17" spans="1:1" x14ac:dyDescent="0.45">
      <c r="A17" s="142"/>
    </row>
    <row r="18" spans="1:1" x14ac:dyDescent="0.45">
      <c r="A18" s="142"/>
    </row>
    <row r="19" spans="1:1" x14ac:dyDescent="0.45">
      <c r="A19" s="142"/>
    </row>
    <row r="20" spans="1:1" x14ac:dyDescent="0.45">
      <c r="A20" s="142"/>
    </row>
  </sheetData>
  <mergeCells count="3">
    <mergeCell ref="A9:B9"/>
    <mergeCell ref="A7:A8"/>
    <mergeCell ref="A5:A6"/>
  </mergeCells>
  <phoneticPr fontId="2"/>
  <pageMargins left="0.70866141732283472" right="0.51181102362204722" top="0.55118110236220474" bottom="0.55118110236220474" header="0.31496062992125984" footer="0.31496062992125984"/>
  <pageSetup paperSize="9" scale="90"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view="pageBreakPreview" zoomScaleNormal="80" zoomScaleSheetLayoutView="100" workbookViewId="0">
      <selection activeCell="N12" sqref="N12"/>
    </sheetView>
  </sheetViews>
  <sheetFormatPr defaultRowHeight="18" x14ac:dyDescent="0.45"/>
  <cols>
    <col min="1" max="1" width="8.59765625" style="20" customWidth="1"/>
    <col min="2" max="2" width="10.8984375" style="20" customWidth="1"/>
    <col min="3" max="3" width="48.19921875" style="20" customWidth="1"/>
    <col min="4" max="6" width="10.69921875" style="20" customWidth="1"/>
    <col min="7" max="7" width="3.5" style="20" customWidth="1"/>
    <col min="8" max="16384" width="8.796875" style="20"/>
  </cols>
  <sheetData>
    <row r="1" spans="1:6" x14ac:dyDescent="0.45">
      <c r="A1" s="467" t="s">
        <v>138</v>
      </c>
      <c r="B1" s="522"/>
      <c r="C1" s="523"/>
      <c r="D1" s="524"/>
      <c r="E1" s="525"/>
      <c r="F1" s="97"/>
    </row>
    <row r="2" spans="1:6" ht="19.95" customHeight="1" thickBot="1" x14ac:dyDescent="0.5">
      <c r="A2" s="141" t="s">
        <v>153</v>
      </c>
      <c r="B2" s="743"/>
      <c r="C2" s="744"/>
      <c r="D2" s="744"/>
      <c r="E2" s="744"/>
      <c r="F2" s="745"/>
    </row>
    <row r="3" spans="1:6" ht="19.95" customHeight="1" x14ac:dyDescent="0.45">
      <c r="A3" s="746" t="s">
        <v>82</v>
      </c>
      <c r="B3" s="747" t="s">
        <v>53</v>
      </c>
      <c r="C3" s="748" t="s">
        <v>96</v>
      </c>
      <c r="D3" s="749" t="s">
        <v>62</v>
      </c>
      <c r="E3" s="750" t="s">
        <v>5</v>
      </c>
      <c r="F3" s="751" t="s">
        <v>1</v>
      </c>
    </row>
    <row r="4" spans="1:6" ht="19.95" customHeight="1" x14ac:dyDescent="0.45">
      <c r="A4" s="752" t="s">
        <v>81</v>
      </c>
      <c r="B4" s="103" t="s">
        <v>83</v>
      </c>
      <c r="C4" s="99" t="s">
        <v>79</v>
      </c>
      <c r="D4" s="101">
        <v>195</v>
      </c>
      <c r="E4" s="115" t="s">
        <v>2</v>
      </c>
      <c r="F4" s="753">
        <v>195</v>
      </c>
    </row>
    <row r="5" spans="1:6" ht="19.95" customHeight="1" x14ac:dyDescent="0.45">
      <c r="A5" s="754" t="s">
        <v>80</v>
      </c>
      <c r="B5" s="102" t="s">
        <v>18</v>
      </c>
      <c r="C5" s="56" t="s">
        <v>57</v>
      </c>
      <c r="D5" s="57">
        <v>17981</v>
      </c>
      <c r="E5" s="116" t="s">
        <v>64</v>
      </c>
      <c r="F5" s="755">
        <v>17981</v>
      </c>
    </row>
    <row r="6" spans="1:6" ht="19.95" customHeight="1" x14ac:dyDescent="0.45">
      <c r="A6" s="756"/>
      <c r="B6" s="104" t="s">
        <v>22</v>
      </c>
      <c r="C6" s="56" t="s">
        <v>58</v>
      </c>
      <c r="D6" s="57">
        <v>2463</v>
      </c>
      <c r="E6" s="117">
        <v>258</v>
      </c>
      <c r="F6" s="755">
        <v>2722</v>
      </c>
    </row>
    <row r="7" spans="1:6" ht="19.95" customHeight="1" x14ac:dyDescent="0.45">
      <c r="A7" s="756"/>
      <c r="B7" s="104" t="s">
        <v>22</v>
      </c>
      <c r="C7" s="56" t="s">
        <v>59</v>
      </c>
      <c r="D7" s="57">
        <v>99</v>
      </c>
      <c r="E7" s="116" t="s">
        <v>64</v>
      </c>
      <c r="F7" s="755">
        <v>99</v>
      </c>
    </row>
    <row r="8" spans="1:6" ht="19.95" customHeight="1" x14ac:dyDescent="0.45">
      <c r="A8" s="756"/>
      <c r="B8" s="105" t="s">
        <v>60</v>
      </c>
      <c r="C8" s="98" t="s">
        <v>77</v>
      </c>
      <c r="D8" s="55">
        <v>162</v>
      </c>
      <c r="E8" s="118">
        <v>30</v>
      </c>
      <c r="F8" s="757">
        <v>193</v>
      </c>
    </row>
    <row r="9" spans="1:6" ht="19.95" customHeight="1" thickBot="1" x14ac:dyDescent="0.5">
      <c r="A9" s="758" t="s">
        <v>1</v>
      </c>
      <c r="B9" s="759"/>
      <c r="C9" s="760"/>
      <c r="D9" s="761">
        <v>20903</v>
      </c>
      <c r="E9" s="762">
        <v>289</v>
      </c>
      <c r="F9" s="763">
        <v>21192</v>
      </c>
    </row>
    <row r="10" spans="1:6" ht="19.95" customHeight="1" x14ac:dyDescent="0.45">
      <c r="A10" s="142" t="s">
        <v>139</v>
      </c>
      <c r="B10" s="22"/>
      <c r="C10" s="22"/>
      <c r="D10" s="49"/>
      <c r="E10" s="49"/>
      <c r="F10" s="49"/>
    </row>
    <row r="11" spans="1:6" ht="19.95" customHeight="1" x14ac:dyDescent="0.45">
      <c r="A11" s="142" t="s">
        <v>142</v>
      </c>
    </row>
    <row r="12" spans="1:6" x14ac:dyDescent="0.45">
      <c r="A12" s="142" t="s">
        <v>143</v>
      </c>
    </row>
    <row r="13" spans="1:6" x14ac:dyDescent="0.45">
      <c r="A13" s="142" t="s">
        <v>144</v>
      </c>
    </row>
    <row r="14" spans="1:6" x14ac:dyDescent="0.45">
      <c r="A14" s="142" t="s">
        <v>145</v>
      </c>
    </row>
    <row r="15" spans="1:6" x14ac:dyDescent="0.45">
      <c r="A15" s="142" t="s">
        <v>140</v>
      </c>
    </row>
    <row r="16" spans="1:6" x14ac:dyDescent="0.45">
      <c r="A16" s="142" t="s">
        <v>146</v>
      </c>
    </row>
    <row r="17" spans="1:1" x14ac:dyDescent="0.45">
      <c r="A17" s="142" t="s">
        <v>147</v>
      </c>
    </row>
    <row r="18" spans="1:1" x14ac:dyDescent="0.45">
      <c r="A18" s="142" t="s">
        <v>148</v>
      </c>
    </row>
    <row r="19" spans="1:1" x14ac:dyDescent="0.45">
      <c r="A19" s="142" t="s">
        <v>149</v>
      </c>
    </row>
    <row r="20" spans="1:1" x14ac:dyDescent="0.45">
      <c r="A20" s="142" t="s">
        <v>141</v>
      </c>
    </row>
    <row r="21" spans="1:1" x14ac:dyDescent="0.45">
      <c r="A21" s="142" t="s">
        <v>150</v>
      </c>
    </row>
    <row r="22" spans="1:1" x14ac:dyDescent="0.45">
      <c r="A22" s="142" t="s">
        <v>151</v>
      </c>
    </row>
    <row r="23" spans="1:1" x14ac:dyDescent="0.45">
      <c r="A23" s="142" t="s">
        <v>152</v>
      </c>
    </row>
    <row r="24" spans="1:1" x14ac:dyDescent="0.45">
      <c r="A24" s="142"/>
    </row>
    <row r="25" spans="1:1" x14ac:dyDescent="0.45">
      <c r="A25" s="142"/>
    </row>
    <row r="26" spans="1:1" x14ac:dyDescent="0.45">
      <c r="A26" s="142"/>
    </row>
    <row r="27" spans="1:1" x14ac:dyDescent="0.45">
      <c r="A27" s="142"/>
    </row>
    <row r="28" spans="1:1" x14ac:dyDescent="0.45">
      <c r="A28" s="142"/>
    </row>
    <row r="29" spans="1:1" x14ac:dyDescent="0.45">
      <c r="A29" s="142"/>
    </row>
  </sheetData>
  <mergeCells count="2">
    <mergeCell ref="A5:A8"/>
    <mergeCell ref="A9:C9"/>
  </mergeCells>
  <phoneticPr fontId="2"/>
  <pageMargins left="0.70866141732283472" right="0.51181102362204722" top="0.55118110236220474" bottom="0.55118110236220474" header="0.31496062992125984" footer="0.31496062992125984"/>
  <pageSetup paperSize="8"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showGridLines="0" view="pageBreakPreview" zoomScaleNormal="100" zoomScaleSheetLayoutView="100" workbookViewId="0">
      <selection activeCell="J9" sqref="J9"/>
    </sheetView>
  </sheetViews>
  <sheetFormatPr defaultColWidth="8.69921875" defaultRowHeight="16.2" x14ac:dyDescent="0.45"/>
  <cols>
    <col min="1" max="1" width="18.8984375" style="5" customWidth="1"/>
    <col min="2" max="11" width="8.69921875" style="5" customWidth="1"/>
    <col min="12" max="16384" width="8.69921875" style="5"/>
  </cols>
  <sheetData>
    <row r="1" spans="1:12" x14ac:dyDescent="0.45">
      <c r="A1" s="133" t="s">
        <v>154</v>
      </c>
    </row>
    <row r="2" spans="1:12" x14ac:dyDescent="0.45">
      <c r="A2" s="132" t="s">
        <v>155</v>
      </c>
    </row>
    <row r="3" spans="1:12" ht="18.600000000000001" customHeight="1" x14ac:dyDescent="0.2">
      <c r="A3" s="13" t="s">
        <v>156</v>
      </c>
      <c r="B3" s="13"/>
      <c r="C3" s="13"/>
      <c r="D3" s="13"/>
      <c r="E3" s="13"/>
      <c r="F3" s="13"/>
      <c r="G3" s="13"/>
      <c r="H3" s="13"/>
      <c r="I3" s="13"/>
      <c r="J3" s="13"/>
      <c r="K3" s="14"/>
      <c r="L3" s="12"/>
    </row>
    <row r="4" spans="1:12" ht="27.6" customHeight="1" x14ac:dyDescent="0.45">
      <c r="A4" s="106" t="s">
        <v>88</v>
      </c>
      <c r="B4" s="71" t="s">
        <v>29</v>
      </c>
      <c r="C4" s="72" t="s">
        <v>30</v>
      </c>
      <c r="D4" s="72" t="s">
        <v>31</v>
      </c>
      <c r="E4" s="72" t="s">
        <v>32</v>
      </c>
      <c r="F4" s="72" t="s">
        <v>33</v>
      </c>
      <c r="G4" s="72" t="s">
        <v>34</v>
      </c>
      <c r="H4" s="72" t="s">
        <v>35</v>
      </c>
      <c r="I4" s="72" t="s">
        <v>36</v>
      </c>
      <c r="J4" s="73" t="s">
        <v>37</v>
      </c>
      <c r="K4" s="15" t="s">
        <v>14</v>
      </c>
    </row>
    <row r="5" spans="1:12" s="18" customFormat="1" ht="19.05" customHeight="1" x14ac:dyDescent="0.45">
      <c r="A5" s="75" t="s">
        <v>70</v>
      </c>
      <c r="B5" s="61">
        <v>1186</v>
      </c>
      <c r="C5" s="62">
        <v>8784</v>
      </c>
      <c r="D5" s="62">
        <v>21195</v>
      </c>
      <c r="E5" s="62">
        <v>20405</v>
      </c>
      <c r="F5" s="62">
        <v>7381</v>
      </c>
      <c r="G5" s="62">
        <v>3785</v>
      </c>
      <c r="H5" s="62">
        <v>3469</v>
      </c>
      <c r="I5" s="62">
        <v>3185</v>
      </c>
      <c r="J5" s="63">
        <v>545</v>
      </c>
      <c r="K5" s="64">
        <v>69939</v>
      </c>
    </row>
    <row r="6" spans="1:12" s="18" customFormat="1" ht="19.05" customHeight="1" x14ac:dyDescent="0.45">
      <c r="A6" s="76" t="s">
        <v>71</v>
      </c>
      <c r="B6" s="66">
        <v>7</v>
      </c>
      <c r="C6" s="67">
        <v>70</v>
      </c>
      <c r="D6" s="67" t="s">
        <v>100</v>
      </c>
      <c r="E6" s="67" t="s">
        <v>100</v>
      </c>
      <c r="F6" s="67" t="s">
        <v>100</v>
      </c>
      <c r="G6" s="67">
        <v>24</v>
      </c>
      <c r="H6" s="67">
        <v>27</v>
      </c>
      <c r="I6" s="67">
        <v>76</v>
      </c>
      <c r="J6" s="68">
        <v>17</v>
      </c>
      <c r="K6" s="69">
        <v>224</v>
      </c>
    </row>
    <row r="7" spans="1:12" s="18" customFormat="1" ht="19.05" customHeight="1" x14ac:dyDescent="0.45">
      <c r="A7" s="76" t="s">
        <v>72</v>
      </c>
      <c r="B7" s="66" t="s">
        <v>100</v>
      </c>
      <c r="C7" s="67">
        <v>238</v>
      </c>
      <c r="D7" s="67">
        <v>2103</v>
      </c>
      <c r="E7" s="67">
        <v>19075</v>
      </c>
      <c r="F7" s="67">
        <v>80345</v>
      </c>
      <c r="G7" s="67">
        <v>142077</v>
      </c>
      <c r="H7" s="67">
        <v>124121</v>
      </c>
      <c r="I7" s="67">
        <v>84272</v>
      </c>
      <c r="J7" s="68">
        <v>70546</v>
      </c>
      <c r="K7" s="69">
        <v>522781</v>
      </c>
    </row>
    <row r="8" spans="1:12" s="18" customFormat="1" ht="19.05" customHeight="1" x14ac:dyDescent="0.45">
      <c r="A8" s="76" t="s">
        <v>73</v>
      </c>
      <c r="B8" s="74">
        <v>11</v>
      </c>
      <c r="C8" s="67" t="s">
        <v>100</v>
      </c>
      <c r="D8" s="67" t="s">
        <v>100</v>
      </c>
      <c r="E8" s="67">
        <v>205</v>
      </c>
      <c r="F8" s="67">
        <v>90</v>
      </c>
      <c r="G8" s="67">
        <v>371</v>
      </c>
      <c r="H8" s="67">
        <v>398</v>
      </c>
      <c r="I8" s="67">
        <v>85</v>
      </c>
      <c r="J8" s="68">
        <v>76</v>
      </c>
      <c r="K8" s="69">
        <v>1240</v>
      </c>
    </row>
    <row r="9" spans="1:12" s="18" customFormat="1" ht="19.05" customHeight="1" x14ac:dyDescent="0.45">
      <c r="A9" s="59" t="s">
        <v>0</v>
      </c>
      <c r="B9" s="29">
        <v>1204</v>
      </c>
      <c r="C9" s="30">
        <v>9093</v>
      </c>
      <c r="D9" s="30">
        <v>23299</v>
      </c>
      <c r="E9" s="30">
        <v>39687</v>
      </c>
      <c r="F9" s="30">
        <v>87818</v>
      </c>
      <c r="G9" s="30">
        <v>146259</v>
      </c>
      <c r="H9" s="30">
        <v>128016</v>
      </c>
      <c r="I9" s="30">
        <v>87620</v>
      </c>
      <c r="J9" s="31">
        <v>71186</v>
      </c>
      <c r="K9" s="8">
        <v>594185</v>
      </c>
    </row>
    <row r="10" spans="1:12" s="18" customFormat="1" ht="16.95" customHeight="1" x14ac:dyDescent="0.45">
      <c r="A10" s="138" t="s">
        <v>157</v>
      </c>
    </row>
    <row r="11" spans="1:12" s="18" customFormat="1" ht="16.95" customHeight="1" x14ac:dyDescent="0.45">
      <c r="A11" s="138" t="s">
        <v>159</v>
      </c>
    </row>
    <row r="12" spans="1:12" s="18" customFormat="1" ht="16.95" customHeight="1" x14ac:dyDescent="0.45">
      <c r="A12" s="138" t="s">
        <v>158</v>
      </c>
    </row>
    <row r="13" spans="1:12" s="18" customFormat="1" ht="16.95" customHeight="1" x14ac:dyDescent="0.45"/>
    <row r="14" spans="1:12" s="18" customFormat="1" ht="16.95" customHeight="1" x14ac:dyDescent="0.45"/>
    <row r="15" spans="1:12" s="18" customFormat="1" ht="16.95" customHeight="1" x14ac:dyDescent="0.45"/>
    <row r="16" spans="1:12" s="18" customFormat="1" x14ac:dyDescent="0.45"/>
    <row r="17" s="18" customFormat="1" x14ac:dyDescent="0.45"/>
    <row r="18" s="18" customFormat="1" x14ac:dyDescent="0.45"/>
    <row r="19" s="18" customFormat="1" ht="18" customHeight="1" x14ac:dyDescent="0.45"/>
    <row r="20" s="18" customFormat="1" x14ac:dyDescent="0.45"/>
    <row r="21" s="18" customFormat="1" x14ac:dyDescent="0.45"/>
    <row r="22" s="18" customFormat="1" x14ac:dyDescent="0.45"/>
    <row r="23" s="18" customFormat="1" x14ac:dyDescent="0.45"/>
    <row r="24" s="18" customFormat="1" x14ac:dyDescent="0.45"/>
    <row r="25" s="18" customFormat="1" x14ac:dyDescent="0.45"/>
    <row r="26" s="18" customFormat="1" x14ac:dyDescent="0.45"/>
    <row r="27" s="18" customFormat="1" x14ac:dyDescent="0.45"/>
    <row r="28" s="18" customFormat="1" x14ac:dyDescent="0.45"/>
    <row r="29" s="18" customFormat="1" x14ac:dyDescent="0.45"/>
    <row r="30" s="18" customFormat="1" x14ac:dyDescent="0.45"/>
    <row r="31" s="18" customFormat="1" x14ac:dyDescent="0.45"/>
    <row r="32" s="18" customFormat="1" ht="18" customHeight="1" x14ac:dyDescent="0.45"/>
    <row r="33" s="18" customFormat="1" x14ac:dyDescent="0.45"/>
    <row r="34" s="18" customFormat="1" x14ac:dyDescent="0.45"/>
    <row r="35" s="18" customFormat="1" x14ac:dyDescent="0.45"/>
    <row r="36" s="18" customFormat="1" x14ac:dyDescent="0.45"/>
    <row r="37" s="18" customFormat="1" x14ac:dyDescent="0.45"/>
    <row r="38" s="18" customFormat="1" x14ac:dyDescent="0.45"/>
    <row r="39" s="18" customFormat="1" x14ac:dyDescent="0.45"/>
    <row r="40" s="18" customFormat="1" x14ac:dyDescent="0.45"/>
    <row r="41" s="18" customFormat="1" x14ac:dyDescent="0.45"/>
    <row r="42" s="18" customFormat="1" x14ac:dyDescent="0.45"/>
    <row r="43" s="18" customFormat="1" x14ac:dyDescent="0.45"/>
    <row r="44" s="18" customFormat="1" x14ac:dyDescent="0.45"/>
    <row r="45" s="18" customFormat="1" x14ac:dyDescent="0.45"/>
    <row r="46" s="18" customFormat="1" x14ac:dyDescent="0.45"/>
    <row r="47" s="18" customFormat="1" x14ac:dyDescent="0.45"/>
    <row r="48" s="18" customFormat="1" x14ac:dyDescent="0.45"/>
    <row r="49" s="18" customFormat="1" x14ac:dyDescent="0.45"/>
    <row r="50" s="18" customFormat="1" x14ac:dyDescent="0.45"/>
    <row r="51" s="18" customFormat="1" x14ac:dyDescent="0.45"/>
    <row r="52" s="18" customFormat="1" x14ac:dyDescent="0.45"/>
    <row r="53" s="18" customFormat="1" ht="16.5" customHeight="1" x14ac:dyDescent="0.45"/>
    <row r="54" s="18" customFormat="1" ht="16.5" customHeight="1" x14ac:dyDescent="0.45"/>
    <row r="55" s="18" customFormat="1" x14ac:dyDescent="0.45"/>
    <row r="56" s="18" customFormat="1" x14ac:dyDescent="0.45"/>
    <row r="57" s="18" customFormat="1" x14ac:dyDescent="0.45"/>
    <row r="58" s="18" customFormat="1" x14ac:dyDescent="0.45"/>
    <row r="59" s="18" customFormat="1" x14ac:dyDescent="0.45"/>
    <row r="60" s="18" customFormat="1" x14ac:dyDescent="0.45"/>
    <row r="61" s="18" customFormat="1" x14ac:dyDescent="0.45"/>
    <row r="62" s="18" customFormat="1" x14ac:dyDescent="0.45"/>
    <row r="63" s="18" customFormat="1" x14ac:dyDescent="0.45"/>
    <row r="64" s="18" customFormat="1" x14ac:dyDescent="0.45"/>
    <row r="65" s="18" customFormat="1" ht="18" customHeight="1" x14ac:dyDescent="0.45"/>
    <row r="66" s="18" customFormat="1" x14ac:dyDescent="0.45"/>
    <row r="67" s="18" customFormat="1" x14ac:dyDescent="0.45"/>
    <row r="68" s="18" customFormat="1" x14ac:dyDescent="0.45"/>
    <row r="69" s="18" customFormat="1" x14ac:dyDescent="0.45"/>
    <row r="70" s="18" customFormat="1" x14ac:dyDescent="0.45"/>
    <row r="71" s="18" customFormat="1" x14ac:dyDescent="0.45"/>
    <row r="72" s="18" customFormat="1" x14ac:dyDescent="0.45"/>
    <row r="73" s="18" customFormat="1" x14ac:dyDescent="0.45"/>
    <row r="74" s="18" customFormat="1" x14ac:dyDescent="0.45"/>
    <row r="75" s="18" customFormat="1" x14ac:dyDescent="0.45"/>
    <row r="76" s="18" customFormat="1" x14ac:dyDescent="0.45"/>
    <row r="77" s="18" customFormat="1" x14ac:dyDescent="0.45"/>
    <row r="78" s="18" customFormat="1" x14ac:dyDescent="0.45"/>
    <row r="79" s="18" customFormat="1" ht="18" customHeight="1" x14ac:dyDescent="0.45"/>
    <row r="80" s="18" customFormat="1" x14ac:dyDescent="0.45"/>
    <row r="81" spans="1:11" s="18" customFormat="1" x14ac:dyDescent="0.45"/>
    <row r="82" spans="1:11" s="18" customFormat="1" x14ac:dyDescent="0.45"/>
    <row r="83" spans="1:11" s="18" customFormat="1" ht="18" customHeight="1" x14ac:dyDescent="0.45"/>
    <row r="84" spans="1:11" s="18" customFormat="1" x14ac:dyDescent="0.45"/>
    <row r="85" spans="1:11" s="18" customFormat="1" x14ac:dyDescent="0.45"/>
    <row r="86" spans="1:11" s="18" customFormat="1" x14ac:dyDescent="0.45"/>
    <row r="87" spans="1:11" s="18" customFormat="1" x14ac:dyDescent="0.45"/>
    <row r="88" spans="1:11" s="18" customFormat="1" x14ac:dyDescent="0.45"/>
    <row r="89" spans="1:11" s="18" customFormat="1" x14ac:dyDescent="0.45"/>
    <row r="90" spans="1:11" s="18" customFormat="1" x14ac:dyDescent="0.45"/>
    <row r="91" spans="1:11" s="18" customFormat="1" x14ac:dyDescent="0.45"/>
    <row r="92" spans="1:11" s="18" customFormat="1" x14ac:dyDescent="0.45">
      <c r="A92" s="5"/>
      <c r="B92" s="5"/>
      <c r="C92" s="5"/>
      <c r="D92" s="5"/>
      <c r="E92" s="5"/>
      <c r="F92" s="5"/>
      <c r="G92" s="5"/>
      <c r="H92" s="5"/>
      <c r="I92" s="5"/>
      <c r="J92" s="5"/>
      <c r="K92" s="5"/>
    </row>
    <row r="93" spans="1:11" s="18" customFormat="1" x14ac:dyDescent="0.45">
      <c r="A93" s="5"/>
      <c r="B93" s="5"/>
      <c r="C93" s="5"/>
      <c r="D93" s="5"/>
      <c r="E93" s="5"/>
      <c r="F93" s="5"/>
      <c r="G93" s="5"/>
      <c r="H93" s="5"/>
      <c r="I93" s="5"/>
      <c r="J93" s="5"/>
      <c r="K93" s="5"/>
    </row>
    <row r="94" spans="1:11" s="18" customFormat="1" x14ac:dyDescent="0.45">
      <c r="A94" s="5"/>
      <c r="B94" s="5"/>
      <c r="C94" s="5"/>
      <c r="D94" s="5"/>
      <c r="E94" s="5"/>
      <c r="F94" s="5"/>
      <c r="G94" s="5"/>
      <c r="H94" s="5"/>
      <c r="I94" s="5"/>
      <c r="J94" s="5"/>
      <c r="K94" s="5"/>
    </row>
    <row r="95" spans="1:11" s="18" customFormat="1" ht="18" customHeight="1" x14ac:dyDescent="0.45">
      <c r="A95" s="5"/>
      <c r="B95" s="5"/>
      <c r="C95" s="5"/>
      <c r="D95" s="5"/>
      <c r="E95" s="5"/>
      <c r="F95" s="5"/>
      <c r="G95" s="5"/>
      <c r="H95" s="5"/>
      <c r="I95" s="5"/>
      <c r="J95" s="5"/>
      <c r="K95" s="5"/>
    </row>
    <row r="96" spans="1:11" s="18" customFormat="1" x14ac:dyDescent="0.45">
      <c r="A96" s="5"/>
      <c r="B96" s="5"/>
      <c r="C96" s="5"/>
      <c r="D96" s="5"/>
      <c r="E96" s="5"/>
      <c r="F96" s="5"/>
      <c r="G96" s="5"/>
      <c r="H96" s="5"/>
      <c r="I96" s="5"/>
      <c r="J96" s="5"/>
      <c r="K96" s="5"/>
    </row>
    <row r="97" spans="1:11" s="18" customFormat="1" x14ac:dyDescent="0.45">
      <c r="A97" s="5"/>
      <c r="B97" s="5"/>
      <c r="C97" s="5"/>
      <c r="D97" s="5"/>
      <c r="E97" s="5"/>
      <c r="F97" s="5"/>
      <c r="G97" s="5"/>
      <c r="H97" s="5"/>
      <c r="I97" s="5"/>
      <c r="J97" s="5"/>
      <c r="K97" s="5"/>
    </row>
    <row r="98" spans="1:11" s="18" customFormat="1" x14ac:dyDescent="0.45">
      <c r="A98" s="5"/>
      <c r="B98" s="5"/>
      <c r="C98" s="5"/>
      <c r="D98" s="5"/>
      <c r="E98" s="5"/>
      <c r="F98" s="5"/>
      <c r="G98" s="5"/>
      <c r="H98" s="5"/>
      <c r="I98" s="5"/>
      <c r="J98" s="5"/>
      <c r="K98" s="5"/>
    </row>
  </sheetData>
  <phoneticPr fontId="2"/>
  <pageMargins left="0.70866141732283472" right="0.70866141732283472" top="0.35433070866141736" bottom="0.35433070866141736" header="0.31496062992125984" footer="0.31496062992125984"/>
  <pageSetup paperSize="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showGridLines="0" view="pageBreakPreview" zoomScaleNormal="100" zoomScaleSheetLayoutView="100" workbookViewId="0">
      <selection activeCell="E8" sqref="E8"/>
    </sheetView>
  </sheetViews>
  <sheetFormatPr defaultColWidth="8.69921875" defaultRowHeight="16.2" x14ac:dyDescent="0.45"/>
  <cols>
    <col min="1" max="1" width="8.8984375" style="5" customWidth="1"/>
    <col min="2" max="10" width="6.69921875" style="5" customWidth="1"/>
    <col min="11" max="11" width="7.69921875" style="5" customWidth="1"/>
    <col min="12" max="16384" width="8.69921875" style="5"/>
  </cols>
  <sheetData>
    <row r="1" spans="1:11" x14ac:dyDescent="0.45">
      <c r="A1" s="132" t="s">
        <v>160</v>
      </c>
    </row>
    <row r="2" spans="1:11" x14ac:dyDescent="0.45">
      <c r="A2" s="132" t="s">
        <v>161</v>
      </c>
    </row>
    <row r="3" spans="1:11" x14ac:dyDescent="0.45">
      <c r="A3" s="133" t="s">
        <v>180</v>
      </c>
    </row>
    <row r="4" spans="1:11" x14ac:dyDescent="0.45">
      <c r="A4" s="132" t="s">
        <v>162</v>
      </c>
    </row>
    <row r="5" spans="1:11" ht="18.600000000000001" customHeight="1" x14ac:dyDescent="0.2">
      <c r="A5" s="13" t="s">
        <v>163</v>
      </c>
      <c r="B5" s="13"/>
      <c r="C5" s="13"/>
      <c r="D5" s="13"/>
      <c r="E5" s="13"/>
      <c r="F5" s="13"/>
      <c r="G5" s="13"/>
      <c r="H5" s="13"/>
      <c r="I5" s="13"/>
      <c r="J5" s="13"/>
      <c r="K5" s="14"/>
    </row>
    <row r="6" spans="1:11" ht="27.6" customHeight="1" x14ac:dyDescent="0.45">
      <c r="A6" s="107" t="s">
        <v>85</v>
      </c>
      <c r="B6" s="71" t="s">
        <v>29</v>
      </c>
      <c r="C6" s="72" t="s">
        <v>30</v>
      </c>
      <c r="D6" s="72" t="s">
        <v>31</v>
      </c>
      <c r="E6" s="72" t="s">
        <v>32</v>
      </c>
      <c r="F6" s="72" t="s">
        <v>33</v>
      </c>
      <c r="G6" s="72" t="s">
        <v>34</v>
      </c>
      <c r="H6" s="72" t="s">
        <v>35</v>
      </c>
      <c r="I6" s="72" t="s">
        <v>36</v>
      </c>
      <c r="J6" s="73" t="s">
        <v>37</v>
      </c>
      <c r="K6" s="15" t="s">
        <v>14</v>
      </c>
    </row>
    <row r="7" spans="1:11" s="18" customFormat="1" ht="16.95" customHeight="1" x14ac:dyDescent="0.45">
      <c r="A7" s="60" t="s">
        <v>38</v>
      </c>
      <c r="B7" s="61">
        <v>4</v>
      </c>
      <c r="C7" s="62">
        <v>15</v>
      </c>
      <c r="D7" s="62">
        <v>120</v>
      </c>
      <c r="E7" s="62">
        <v>166</v>
      </c>
      <c r="F7" s="62">
        <v>173</v>
      </c>
      <c r="G7" s="62">
        <v>209</v>
      </c>
      <c r="H7" s="62">
        <v>203</v>
      </c>
      <c r="I7" s="62">
        <v>173</v>
      </c>
      <c r="J7" s="63">
        <v>347</v>
      </c>
      <c r="K7" s="64">
        <v>1414</v>
      </c>
    </row>
    <row r="8" spans="1:11" s="18" customFormat="1" ht="16.95" customHeight="1" x14ac:dyDescent="0.45">
      <c r="A8" s="65" t="s">
        <v>44</v>
      </c>
      <c r="B8" s="66">
        <v>8</v>
      </c>
      <c r="C8" s="67">
        <v>18</v>
      </c>
      <c r="D8" s="67">
        <v>17</v>
      </c>
      <c r="E8" s="67">
        <v>16</v>
      </c>
      <c r="F8" s="67">
        <v>27</v>
      </c>
      <c r="G8" s="67">
        <v>14</v>
      </c>
      <c r="H8" s="67">
        <v>26</v>
      </c>
      <c r="I8" s="67">
        <v>76</v>
      </c>
      <c r="J8" s="68">
        <v>176</v>
      </c>
      <c r="K8" s="69">
        <v>383</v>
      </c>
    </row>
    <row r="9" spans="1:11" s="18" customFormat="1" ht="16.95" customHeight="1" x14ac:dyDescent="0.45">
      <c r="A9" s="65" t="s">
        <v>66</v>
      </c>
      <c r="B9" s="66">
        <v>2</v>
      </c>
      <c r="C9" s="67">
        <v>2</v>
      </c>
      <c r="D9" s="67">
        <v>2</v>
      </c>
      <c r="E9" s="67">
        <v>3</v>
      </c>
      <c r="F9" s="67">
        <v>3</v>
      </c>
      <c r="G9" s="67">
        <v>3</v>
      </c>
      <c r="H9" s="67">
        <v>3</v>
      </c>
      <c r="I9" s="67">
        <v>3</v>
      </c>
      <c r="J9" s="68">
        <v>3</v>
      </c>
      <c r="K9" s="69">
        <v>27</v>
      </c>
    </row>
    <row r="10" spans="1:11" s="18" customFormat="1" ht="16.95" customHeight="1" x14ac:dyDescent="0.45">
      <c r="A10" s="65" t="s">
        <v>49</v>
      </c>
      <c r="B10" s="66">
        <v>8</v>
      </c>
      <c r="C10" s="67">
        <v>39</v>
      </c>
      <c r="D10" s="67">
        <v>102</v>
      </c>
      <c r="E10" s="67">
        <v>82</v>
      </c>
      <c r="F10" s="67">
        <v>309</v>
      </c>
      <c r="G10" s="67">
        <v>376</v>
      </c>
      <c r="H10" s="67">
        <v>525</v>
      </c>
      <c r="I10" s="67">
        <v>42</v>
      </c>
      <c r="J10" s="68">
        <v>241</v>
      </c>
      <c r="K10" s="69">
        <v>1727</v>
      </c>
    </row>
    <row r="11" spans="1:11" s="18" customFormat="1" ht="16.95" customHeight="1" x14ac:dyDescent="0.45">
      <c r="A11" s="65" t="s">
        <v>50</v>
      </c>
      <c r="B11" s="66">
        <v>9</v>
      </c>
      <c r="C11" s="67">
        <v>17</v>
      </c>
      <c r="D11" s="67">
        <v>12</v>
      </c>
      <c r="E11" s="67">
        <v>12</v>
      </c>
      <c r="F11" s="67">
        <v>12</v>
      </c>
      <c r="G11" s="67">
        <v>11</v>
      </c>
      <c r="H11" s="67">
        <v>11</v>
      </c>
      <c r="I11" s="67">
        <v>12</v>
      </c>
      <c r="J11" s="68">
        <v>12</v>
      </c>
      <c r="K11" s="69">
        <v>113</v>
      </c>
    </row>
    <row r="12" spans="1:11" s="18" customFormat="1" ht="16.95" customHeight="1" x14ac:dyDescent="0.45">
      <c r="A12" s="65" t="s">
        <v>51</v>
      </c>
      <c r="B12" s="66">
        <v>5</v>
      </c>
      <c r="C12" s="67">
        <v>12</v>
      </c>
      <c r="D12" s="67">
        <v>9</v>
      </c>
      <c r="E12" s="67">
        <v>9</v>
      </c>
      <c r="F12" s="67">
        <v>10</v>
      </c>
      <c r="G12" s="67">
        <v>8</v>
      </c>
      <c r="H12" s="67">
        <v>9</v>
      </c>
      <c r="I12" s="67">
        <v>9</v>
      </c>
      <c r="J12" s="68">
        <v>9</v>
      </c>
      <c r="K12" s="69">
        <v>84</v>
      </c>
    </row>
    <row r="13" spans="1:11" s="18" customFormat="1" ht="16.95" customHeight="1" x14ac:dyDescent="0.45">
      <c r="A13" s="65" t="s">
        <v>52</v>
      </c>
      <c r="B13" s="66">
        <v>12</v>
      </c>
      <c r="C13" s="67">
        <v>33</v>
      </c>
      <c r="D13" s="67">
        <v>33</v>
      </c>
      <c r="E13" s="67">
        <v>33</v>
      </c>
      <c r="F13" s="67">
        <v>29</v>
      </c>
      <c r="G13" s="67">
        <v>29</v>
      </c>
      <c r="H13" s="67">
        <v>28</v>
      </c>
      <c r="I13" s="67">
        <v>28</v>
      </c>
      <c r="J13" s="68">
        <v>27</v>
      </c>
      <c r="K13" s="69">
        <v>255</v>
      </c>
    </row>
    <row r="14" spans="1:11" s="18" customFormat="1" ht="16.95" customHeight="1" x14ac:dyDescent="0.45">
      <c r="A14" s="65" t="s">
        <v>67</v>
      </c>
      <c r="B14" s="66">
        <v>10</v>
      </c>
      <c r="C14" s="67">
        <v>22</v>
      </c>
      <c r="D14" s="67">
        <v>19</v>
      </c>
      <c r="E14" s="67">
        <v>18</v>
      </c>
      <c r="F14" s="67">
        <v>16</v>
      </c>
      <c r="G14" s="67">
        <v>8</v>
      </c>
      <c r="H14" s="67">
        <v>8</v>
      </c>
      <c r="I14" s="67">
        <v>8</v>
      </c>
      <c r="J14" s="68">
        <v>8</v>
      </c>
      <c r="K14" s="69">
        <v>121</v>
      </c>
    </row>
    <row r="15" spans="1:11" s="18" customFormat="1" ht="16.95" customHeight="1" x14ac:dyDescent="0.45">
      <c r="A15" s="65" t="s">
        <v>68</v>
      </c>
      <c r="B15" s="66">
        <v>17</v>
      </c>
      <c r="C15" s="67">
        <v>22</v>
      </c>
      <c r="D15" s="67">
        <v>18</v>
      </c>
      <c r="E15" s="67">
        <v>18</v>
      </c>
      <c r="F15" s="67">
        <v>17</v>
      </c>
      <c r="G15" s="67">
        <v>16</v>
      </c>
      <c r="H15" s="67">
        <v>16</v>
      </c>
      <c r="I15" s="67">
        <v>16</v>
      </c>
      <c r="J15" s="68">
        <v>13</v>
      </c>
      <c r="K15" s="69">
        <v>158</v>
      </c>
    </row>
    <row r="16" spans="1:11" s="18" customFormat="1" ht="16.95" customHeight="1" x14ac:dyDescent="0.45">
      <c r="A16" s="65" t="s">
        <v>69</v>
      </c>
      <c r="B16" s="66">
        <v>15</v>
      </c>
      <c r="C16" s="67">
        <v>29</v>
      </c>
      <c r="D16" s="67">
        <v>23</v>
      </c>
      <c r="E16" s="67">
        <v>21</v>
      </c>
      <c r="F16" s="67">
        <v>19</v>
      </c>
      <c r="G16" s="67">
        <v>19</v>
      </c>
      <c r="H16" s="67">
        <v>20</v>
      </c>
      <c r="I16" s="67">
        <v>20</v>
      </c>
      <c r="J16" s="68">
        <v>20</v>
      </c>
      <c r="K16" s="69">
        <v>191</v>
      </c>
    </row>
    <row r="17" spans="1:11" s="18" customFormat="1" ht="16.95" customHeight="1" x14ac:dyDescent="0.45">
      <c r="A17" s="59" t="s">
        <v>0</v>
      </c>
      <c r="B17" s="29">
        <v>94</v>
      </c>
      <c r="C17" s="30">
        <v>214</v>
      </c>
      <c r="D17" s="30">
        <v>360</v>
      </c>
      <c r="E17" s="30">
        <v>383</v>
      </c>
      <c r="F17" s="30">
        <v>619</v>
      </c>
      <c r="G17" s="30">
        <v>698</v>
      </c>
      <c r="H17" s="30">
        <v>854</v>
      </c>
      <c r="I17" s="30">
        <v>390</v>
      </c>
      <c r="J17" s="31">
        <v>861</v>
      </c>
      <c r="K17" s="8">
        <v>4476</v>
      </c>
    </row>
    <row r="18" spans="1:11" s="18" customFormat="1" ht="16.95" customHeight="1" x14ac:dyDescent="0.45">
      <c r="A18" s="138" t="s">
        <v>164</v>
      </c>
    </row>
    <row r="19" spans="1:11" s="18" customFormat="1" x14ac:dyDescent="0.45">
      <c r="A19" s="138" t="s">
        <v>169</v>
      </c>
    </row>
    <row r="20" spans="1:11" s="18" customFormat="1" x14ac:dyDescent="0.45">
      <c r="A20" s="138" t="s">
        <v>165</v>
      </c>
    </row>
    <row r="21" spans="1:11" s="18" customFormat="1" x14ac:dyDescent="0.45">
      <c r="A21" s="138" t="s">
        <v>170</v>
      </c>
    </row>
    <row r="22" spans="1:11" s="18" customFormat="1" ht="18" customHeight="1" x14ac:dyDescent="0.45">
      <c r="A22" s="138" t="s">
        <v>171</v>
      </c>
    </row>
    <row r="23" spans="1:11" s="18" customFormat="1" x14ac:dyDescent="0.45">
      <c r="A23" s="138" t="s">
        <v>172</v>
      </c>
    </row>
    <row r="24" spans="1:11" s="18" customFormat="1" x14ac:dyDescent="0.45">
      <c r="A24" s="138" t="s">
        <v>166</v>
      </c>
    </row>
    <row r="25" spans="1:11" s="18" customFormat="1" x14ac:dyDescent="0.45">
      <c r="A25" s="138" t="s">
        <v>173</v>
      </c>
    </row>
    <row r="26" spans="1:11" s="18" customFormat="1" x14ac:dyDescent="0.45">
      <c r="A26" s="138" t="s">
        <v>174</v>
      </c>
    </row>
    <row r="27" spans="1:11" s="18" customFormat="1" x14ac:dyDescent="0.45">
      <c r="A27" s="138" t="s">
        <v>175</v>
      </c>
    </row>
    <row r="28" spans="1:11" s="18" customFormat="1" x14ac:dyDescent="0.45">
      <c r="A28" s="138" t="s">
        <v>167</v>
      </c>
    </row>
    <row r="29" spans="1:11" s="18" customFormat="1" x14ac:dyDescent="0.45">
      <c r="A29" s="138" t="s">
        <v>176</v>
      </c>
    </row>
    <row r="30" spans="1:11" s="18" customFormat="1" x14ac:dyDescent="0.45">
      <c r="A30" s="138" t="s">
        <v>177</v>
      </c>
    </row>
    <row r="31" spans="1:11" s="18" customFormat="1" x14ac:dyDescent="0.45">
      <c r="A31" s="138" t="s">
        <v>168</v>
      </c>
    </row>
    <row r="32" spans="1:11" s="18" customFormat="1" x14ac:dyDescent="0.45">
      <c r="A32" s="138" t="s">
        <v>178</v>
      </c>
    </row>
    <row r="33" spans="1:1" s="18" customFormat="1" x14ac:dyDescent="0.45">
      <c r="A33" s="138" t="s">
        <v>179</v>
      </c>
    </row>
    <row r="34" spans="1:1" s="18" customFormat="1" x14ac:dyDescent="0.45">
      <c r="A34" s="138"/>
    </row>
    <row r="35" spans="1:1" s="18" customFormat="1" ht="18" customHeight="1" x14ac:dyDescent="0.45"/>
    <row r="36" spans="1:1" s="18" customFormat="1" x14ac:dyDescent="0.45"/>
    <row r="37" spans="1:1" s="18" customFormat="1" x14ac:dyDescent="0.45"/>
    <row r="38" spans="1:1" s="18" customFormat="1" x14ac:dyDescent="0.45"/>
    <row r="39" spans="1:1" s="18" customFormat="1" x14ac:dyDescent="0.45"/>
    <row r="40" spans="1:1" s="18" customFormat="1" x14ac:dyDescent="0.45"/>
    <row r="41" spans="1:1" s="18" customFormat="1" x14ac:dyDescent="0.45"/>
    <row r="42" spans="1:1" s="18" customFormat="1" x14ac:dyDescent="0.45"/>
    <row r="43" spans="1:1" s="18" customFormat="1" x14ac:dyDescent="0.45"/>
    <row r="44" spans="1:1" s="18" customFormat="1" x14ac:dyDescent="0.45"/>
    <row r="45" spans="1:1" s="18" customFormat="1" x14ac:dyDescent="0.45"/>
    <row r="46" spans="1:1" s="18" customFormat="1" x14ac:dyDescent="0.45"/>
    <row r="47" spans="1:1" s="18" customFormat="1" x14ac:dyDescent="0.45"/>
    <row r="48" spans="1:1" s="18" customFormat="1" x14ac:dyDescent="0.45"/>
    <row r="49" s="18" customFormat="1" x14ac:dyDescent="0.45"/>
    <row r="50" s="18" customFormat="1" x14ac:dyDescent="0.45"/>
    <row r="51" s="18" customFormat="1" x14ac:dyDescent="0.45"/>
    <row r="52" s="18" customFormat="1" x14ac:dyDescent="0.45"/>
    <row r="53" s="18" customFormat="1" x14ac:dyDescent="0.45"/>
    <row r="54" s="18" customFormat="1" x14ac:dyDescent="0.45"/>
    <row r="55" s="18" customFormat="1" x14ac:dyDescent="0.45"/>
    <row r="56" s="18" customFormat="1" ht="16.5" customHeight="1" x14ac:dyDescent="0.45"/>
    <row r="57" s="18" customFormat="1" ht="16.5" customHeight="1" x14ac:dyDescent="0.45"/>
    <row r="58" s="18" customFormat="1" x14ac:dyDescent="0.45"/>
    <row r="59" s="18" customFormat="1" x14ac:dyDescent="0.45"/>
    <row r="60" s="18" customFormat="1" x14ac:dyDescent="0.45"/>
    <row r="61" s="18" customFormat="1" x14ac:dyDescent="0.45"/>
    <row r="62" s="18" customFormat="1" x14ac:dyDescent="0.45"/>
    <row r="63" s="18" customFormat="1" x14ac:dyDescent="0.45"/>
    <row r="64" s="18" customFormat="1" x14ac:dyDescent="0.45"/>
    <row r="65" s="18" customFormat="1" x14ac:dyDescent="0.45"/>
    <row r="66" s="18" customFormat="1" x14ac:dyDescent="0.45"/>
    <row r="67" s="18" customFormat="1" x14ac:dyDescent="0.45"/>
    <row r="68" s="18" customFormat="1" ht="18" customHeight="1" x14ac:dyDescent="0.45"/>
    <row r="69" s="18" customFormat="1" x14ac:dyDescent="0.45"/>
    <row r="70" s="18" customFormat="1" x14ac:dyDescent="0.45"/>
    <row r="71" s="18" customFormat="1" x14ac:dyDescent="0.45"/>
    <row r="72" s="18" customFormat="1" x14ac:dyDescent="0.45"/>
    <row r="73" s="18" customFormat="1" x14ac:dyDescent="0.45"/>
    <row r="74" s="18" customFormat="1" x14ac:dyDescent="0.45"/>
    <row r="75" s="18" customFormat="1" x14ac:dyDescent="0.45"/>
    <row r="76" s="18" customFormat="1" x14ac:dyDescent="0.45"/>
    <row r="77" s="18" customFormat="1" x14ac:dyDescent="0.45"/>
    <row r="78" s="18" customFormat="1" x14ac:dyDescent="0.45"/>
    <row r="79" s="18" customFormat="1" x14ac:dyDescent="0.45"/>
    <row r="80" s="18" customFormat="1" x14ac:dyDescent="0.45"/>
    <row r="81" s="18" customFormat="1" x14ac:dyDescent="0.45"/>
    <row r="82" s="18" customFormat="1" ht="18" customHeight="1" x14ac:dyDescent="0.45"/>
    <row r="83" s="18" customFormat="1" x14ac:dyDescent="0.45"/>
    <row r="84" s="18" customFormat="1" x14ac:dyDescent="0.45"/>
    <row r="85" s="18" customFormat="1" x14ac:dyDescent="0.45"/>
    <row r="86" s="18" customFormat="1" ht="18" customHeight="1" x14ac:dyDescent="0.45"/>
    <row r="87" s="18" customFormat="1" x14ac:dyDescent="0.45"/>
    <row r="88" s="18" customFormat="1" x14ac:dyDescent="0.45"/>
    <row r="89" s="18" customFormat="1" x14ac:dyDescent="0.45"/>
    <row r="90" s="18" customFormat="1" x14ac:dyDescent="0.45"/>
    <row r="91" s="18" customFormat="1" x14ac:dyDescent="0.45"/>
    <row r="92" s="18" customFormat="1" x14ac:dyDescent="0.45"/>
    <row r="93" s="18" customFormat="1" x14ac:dyDescent="0.45"/>
    <row r="94" s="18" customFormat="1" x14ac:dyDescent="0.45"/>
    <row r="95" s="18" customFormat="1" x14ac:dyDescent="0.45"/>
    <row r="96" s="18" customFormat="1" x14ac:dyDescent="0.45"/>
    <row r="97" spans="1:11" s="18" customFormat="1" x14ac:dyDescent="0.45"/>
    <row r="98" spans="1:11" s="18" customFormat="1" ht="18" customHeight="1" x14ac:dyDescent="0.45"/>
    <row r="99" spans="1:11" s="18" customFormat="1" x14ac:dyDescent="0.45"/>
    <row r="100" spans="1:11" s="18" customFormat="1" x14ac:dyDescent="0.45"/>
    <row r="101" spans="1:11" s="18" customFormat="1" x14ac:dyDescent="0.45">
      <c r="A101" s="5"/>
      <c r="B101" s="5"/>
      <c r="C101" s="5"/>
      <c r="D101" s="5"/>
      <c r="E101" s="5"/>
      <c r="F101" s="5"/>
      <c r="G101" s="5"/>
      <c r="H101" s="5"/>
      <c r="I101" s="5"/>
      <c r="J101" s="5"/>
      <c r="K101" s="5"/>
    </row>
  </sheetData>
  <phoneticPr fontId="2"/>
  <pageMargins left="0.70866141732283472" right="0.70866141732283472" top="0.35433070866141736" bottom="0.35433070866141736" header="0.31496062992125984" footer="0.31496062992125984"/>
  <pageSetup paperSize="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GridLines="0" view="pageBreakPreview" zoomScaleNormal="90" zoomScaleSheetLayoutView="100" workbookViewId="0">
      <selection activeCell="H5" sqref="H5"/>
    </sheetView>
  </sheetViews>
  <sheetFormatPr defaultRowHeight="16.2" x14ac:dyDescent="0.45"/>
  <cols>
    <col min="1" max="1" width="18" style="5" customWidth="1"/>
    <col min="2" max="8" width="8.19921875" style="5" customWidth="1"/>
    <col min="9" max="9" width="10.19921875" style="5" customWidth="1"/>
    <col min="10" max="16384" width="8.796875" style="1"/>
  </cols>
  <sheetData>
    <row r="1" spans="1:9" x14ac:dyDescent="0.45">
      <c r="A1" s="132" t="s">
        <v>181</v>
      </c>
    </row>
    <row r="2" spans="1:9" ht="13.2" x14ac:dyDescent="0.45">
      <c r="A2" s="132" t="s">
        <v>182</v>
      </c>
      <c r="B2" s="9"/>
      <c r="C2" s="9"/>
      <c r="D2" s="9"/>
      <c r="E2" s="9"/>
      <c r="F2" s="9"/>
      <c r="G2" s="9"/>
      <c r="H2" s="9"/>
      <c r="I2" s="9"/>
    </row>
    <row r="3" spans="1:9" ht="13.2" x14ac:dyDescent="0.2">
      <c r="A3" s="13" t="s">
        <v>186</v>
      </c>
      <c r="B3" s="13"/>
      <c r="C3" s="13"/>
      <c r="D3" s="13"/>
      <c r="E3" s="13"/>
      <c r="F3" s="13"/>
      <c r="G3" s="13"/>
      <c r="H3" s="13"/>
      <c r="I3" s="14"/>
    </row>
    <row r="4" spans="1:9" ht="30" customHeight="1" x14ac:dyDescent="0.45">
      <c r="A4" s="109" t="s">
        <v>97</v>
      </c>
      <c r="B4" s="32" t="s">
        <v>76</v>
      </c>
      <c r="C4" s="27" t="s">
        <v>32</v>
      </c>
      <c r="D4" s="27" t="s">
        <v>33</v>
      </c>
      <c r="E4" s="27" t="s">
        <v>34</v>
      </c>
      <c r="F4" s="27" t="s">
        <v>35</v>
      </c>
      <c r="G4" s="27" t="s">
        <v>36</v>
      </c>
      <c r="H4" s="28" t="s">
        <v>37</v>
      </c>
      <c r="I4" s="15" t="s">
        <v>14</v>
      </c>
    </row>
    <row r="5" spans="1:9" ht="30" customHeight="1" x14ac:dyDescent="0.45">
      <c r="A5" s="34" t="s">
        <v>89</v>
      </c>
      <c r="B5" s="30">
        <v>291</v>
      </c>
      <c r="C5" s="30">
        <v>433</v>
      </c>
      <c r="D5" s="30">
        <v>338</v>
      </c>
      <c r="E5" s="30">
        <v>314</v>
      </c>
      <c r="F5" s="30">
        <v>286</v>
      </c>
      <c r="G5" s="30">
        <v>308</v>
      </c>
      <c r="H5" s="31">
        <v>336</v>
      </c>
      <c r="I5" s="8">
        <v>2310</v>
      </c>
    </row>
    <row r="6" spans="1:9" x14ac:dyDescent="0.45">
      <c r="A6" s="138" t="s">
        <v>185</v>
      </c>
      <c r="B6" s="18"/>
      <c r="C6" s="18"/>
      <c r="D6" s="18"/>
      <c r="E6" s="18"/>
      <c r="F6" s="18"/>
      <c r="G6" s="18"/>
      <c r="H6" s="18"/>
      <c r="I6" s="18"/>
    </row>
    <row r="7" spans="1:9" x14ac:dyDescent="0.45">
      <c r="A7" s="138" t="s">
        <v>183</v>
      </c>
      <c r="B7" s="18"/>
      <c r="C7" s="18"/>
      <c r="D7" s="18"/>
      <c r="E7" s="18"/>
      <c r="F7" s="18"/>
      <c r="G7" s="18"/>
      <c r="H7" s="18"/>
      <c r="I7" s="18"/>
    </row>
    <row r="8" spans="1:9" x14ac:dyDescent="0.45">
      <c r="A8" s="138" t="s">
        <v>184</v>
      </c>
      <c r="B8" s="18"/>
      <c r="C8" s="18"/>
      <c r="D8" s="18"/>
      <c r="E8" s="18"/>
      <c r="F8" s="18"/>
      <c r="G8" s="18"/>
      <c r="H8" s="18"/>
      <c r="I8" s="18"/>
    </row>
    <row r="9" spans="1:9" ht="30" customHeight="1" x14ac:dyDescent="0.45">
      <c r="A9" s="18"/>
      <c r="B9" s="18"/>
      <c r="C9" s="18"/>
      <c r="D9" s="18"/>
      <c r="E9" s="18"/>
      <c r="F9" s="18"/>
      <c r="G9" s="18"/>
      <c r="H9" s="18"/>
      <c r="I9" s="18"/>
    </row>
    <row r="10" spans="1:9" x14ac:dyDescent="0.45">
      <c r="A10" s="18"/>
      <c r="B10" s="18"/>
      <c r="C10" s="18"/>
      <c r="D10" s="18"/>
      <c r="E10" s="18"/>
      <c r="F10" s="18"/>
      <c r="G10" s="18"/>
      <c r="H10" s="18"/>
      <c r="I10" s="18"/>
    </row>
    <row r="11" spans="1:9" x14ac:dyDescent="0.45">
      <c r="A11" s="18"/>
      <c r="B11" s="18"/>
      <c r="C11" s="18"/>
      <c r="D11" s="18"/>
      <c r="E11" s="18"/>
      <c r="F11" s="18"/>
      <c r="G11" s="18"/>
      <c r="H11" s="18"/>
      <c r="I11" s="18"/>
    </row>
    <row r="12" spans="1:9" x14ac:dyDescent="0.45">
      <c r="A12" s="18"/>
      <c r="B12" s="18"/>
      <c r="C12" s="18"/>
      <c r="D12" s="18"/>
      <c r="E12" s="18"/>
      <c r="F12" s="18"/>
      <c r="G12" s="18"/>
      <c r="H12" s="18"/>
      <c r="I12" s="18"/>
    </row>
    <row r="13" spans="1:9" x14ac:dyDescent="0.45">
      <c r="A13" s="18"/>
      <c r="B13" s="18"/>
      <c r="C13" s="18"/>
      <c r="D13" s="18"/>
      <c r="E13" s="18"/>
      <c r="F13" s="18"/>
      <c r="G13" s="18"/>
      <c r="H13" s="18"/>
      <c r="I13" s="18"/>
    </row>
    <row r="14" spans="1:9" x14ac:dyDescent="0.45">
      <c r="A14" s="18"/>
      <c r="B14" s="18"/>
      <c r="C14" s="18"/>
      <c r="D14" s="18"/>
      <c r="E14" s="18"/>
      <c r="F14" s="18"/>
      <c r="G14" s="18"/>
      <c r="H14" s="18"/>
      <c r="I14" s="18"/>
    </row>
    <row r="15" spans="1:9" x14ac:dyDescent="0.45">
      <c r="A15" s="18"/>
      <c r="B15" s="18"/>
      <c r="C15" s="18"/>
      <c r="D15" s="18"/>
      <c r="E15" s="18"/>
      <c r="F15" s="18"/>
      <c r="G15" s="18"/>
      <c r="H15" s="18"/>
      <c r="I15" s="18"/>
    </row>
    <row r="16" spans="1:9" x14ac:dyDescent="0.45">
      <c r="A16" s="18"/>
      <c r="B16" s="18"/>
      <c r="C16" s="18"/>
      <c r="D16" s="18"/>
      <c r="E16" s="18"/>
      <c r="F16" s="18"/>
      <c r="G16" s="18"/>
      <c r="H16" s="18"/>
      <c r="I16" s="18"/>
    </row>
    <row r="17" spans="1:9" x14ac:dyDescent="0.45">
      <c r="A17" s="18"/>
      <c r="B17" s="18"/>
      <c r="C17" s="18"/>
      <c r="D17" s="18"/>
      <c r="E17" s="18"/>
      <c r="F17" s="18"/>
      <c r="G17" s="18"/>
      <c r="H17" s="18"/>
      <c r="I17" s="18"/>
    </row>
    <row r="18" spans="1:9" x14ac:dyDescent="0.45">
      <c r="A18" s="18"/>
      <c r="B18" s="18"/>
      <c r="C18" s="18"/>
      <c r="D18" s="18"/>
      <c r="E18" s="18"/>
      <c r="F18" s="18"/>
      <c r="G18" s="18"/>
      <c r="H18" s="18"/>
      <c r="I18" s="18"/>
    </row>
    <row r="19" spans="1:9" x14ac:dyDescent="0.45">
      <c r="A19" s="18"/>
      <c r="B19" s="18"/>
      <c r="C19" s="18"/>
      <c r="D19" s="18"/>
      <c r="E19" s="18"/>
      <c r="F19" s="18"/>
      <c r="G19" s="18"/>
      <c r="H19" s="18"/>
      <c r="I19" s="18"/>
    </row>
    <row r="20" spans="1:9" x14ac:dyDescent="0.45">
      <c r="A20" s="18"/>
      <c r="B20" s="18"/>
      <c r="C20" s="18"/>
      <c r="D20" s="18"/>
      <c r="E20" s="18"/>
      <c r="F20" s="18"/>
      <c r="G20" s="18"/>
      <c r="H20" s="18"/>
      <c r="I20" s="18"/>
    </row>
    <row r="21" spans="1:9" x14ac:dyDescent="0.45">
      <c r="A21" s="18"/>
      <c r="B21" s="18"/>
      <c r="C21" s="18"/>
      <c r="D21" s="18"/>
      <c r="E21" s="18"/>
      <c r="F21" s="18"/>
      <c r="G21" s="18"/>
      <c r="H21" s="18"/>
      <c r="I21" s="18"/>
    </row>
    <row r="22" spans="1:9" x14ac:dyDescent="0.45">
      <c r="A22" s="18"/>
      <c r="B22" s="18"/>
      <c r="C22" s="18"/>
      <c r="D22" s="18"/>
      <c r="E22" s="18"/>
      <c r="F22" s="18"/>
      <c r="G22" s="18"/>
      <c r="H22" s="18"/>
      <c r="I22" s="18"/>
    </row>
    <row r="23" spans="1:9" x14ac:dyDescent="0.45">
      <c r="A23" s="18"/>
      <c r="B23" s="18"/>
      <c r="C23" s="18"/>
      <c r="D23" s="18"/>
      <c r="E23" s="18"/>
      <c r="F23" s="18"/>
      <c r="G23" s="18"/>
      <c r="H23" s="18"/>
      <c r="I23" s="18"/>
    </row>
    <row r="24" spans="1:9" x14ac:dyDescent="0.45">
      <c r="A24" s="18"/>
      <c r="B24" s="18"/>
      <c r="C24" s="18"/>
      <c r="D24" s="18"/>
      <c r="E24" s="18"/>
      <c r="F24" s="18"/>
      <c r="G24" s="18"/>
      <c r="H24" s="18"/>
      <c r="I24" s="18"/>
    </row>
    <row r="25" spans="1:9" x14ac:dyDescent="0.45">
      <c r="A25" s="18"/>
      <c r="B25" s="18"/>
      <c r="C25" s="18"/>
      <c r="D25" s="18"/>
      <c r="E25" s="18"/>
      <c r="F25" s="18"/>
      <c r="G25" s="18"/>
      <c r="H25" s="18"/>
      <c r="I25" s="18"/>
    </row>
    <row r="26" spans="1:9" x14ac:dyDescent="0.45">
      <c r="A26" s="18"/>
      <c r="B26" s="18"/>
      <c r="C26" s="18"/>
      <c r="D26" s="18"/>
      <c r="E26" s="18"/>
      <c r="F26" s="18"/>
      <c r="G26" s="18"/>
      <c r="H26" s="18"/>
      <c r="I26" s="18"/>
    </row>
    <row r="27" spans="1:9" x14ac:dyDescent="0.45">
      <c r="A27" s="18"/>
      <c r="B27" s="18"/>
      <c r="C27" s="18"/>
      <c r="D27" s="18"/>
      <c r="E27" s="18"/>
      <c r="F27" s="18"/>
      <c r="G27" s="18"/>
      <c r="H27" s="18"/>
      <c r="I27" s="18"/>
    </row>
    <row r="28" spans="1:9" x14ac:dyDescent="0.45">
      <c r="A28" s="18"/>
      <c r="B28" s="18"/>
      <c r="C28" s="18"/>
      <c r="D28" s="18"/>
      <c r="E28" s="18"/>
      <c r="F28" s="18"/>
      <c r="G28" s="18"/>
      <c r="H28" s="18"/>
      <c r="I28" s="18"/>
    </row>
    <row r="29" spans="1:9" x14ac:dyDescent="0.45">
      <c r="A29" s="18"/>
      <c r="B29" s="18"/>
      <c r="C29" s="18"/>
      <c r="D29" s="18"/>
      <c r="E29" s="18"/>
      <c r="F29" s="18"/>
      <c r="G29" s="18"/>
      <c r="H29" s="18"/>
      <c r="I29" s="18"/>
    </row>
    <row r="30" spans="1:9" x14ac:dyDescent="0.45">
      <c r="A30" s="18"/>
      <c r="B30" s="18"/>
      <c r="C30" s="18"/>
      <c r="D30" s="18"/>
      <c r="E30" s="18"/>
      <c r="F30" s="18"/>
      <c r="G30" s="18"/>
      <c r="H30" s="18"/>
      <c r="I30" s="18"/>
    </row>
    <row r="31" spans="1:9" x14ac:dyDescent="0.45">
      <c r="A31" s="18"/>
      <c r="B31" s="18"/>
      <c r="C31" s="18"/>
      <c r="D31" s="18"/>
      <c r="E31" s="18"/>
      <c r="F31" s="18"/>
      <c r="G31" s="18"/>
      <c r="H31" s="18"/>
      <c r="I31" s="18"/>
    </row>
    <row r="32" spans="1:9" x14ac:dyDescent="0.45">
      <c r="A32" s="18"/>
      <c r="B32" s="18"/>
      <c r="C32" s="18"/>
      <c r="D32" s="18"/>
      <c r="E32" s="18"/>
      <c r="F32" s="18"/>
      <c r="G32" s="18"/>
      <c r="H32" s="18"/>
      <c r="I32" s="18"/>
    </row>
    <row r="33" spans="1:9" x14ac:dyDescent="0.45">
      <c r="A33" s="18"/>
      <c r="B33" s="18"/>
      <c r="C33" s="18"/>
      <c r="D33" s="18"/>
      <c r="E33" s="18"/>
      <c r="F33" s="18"/>
      <c r="G33" s="18"/>
      <c r="H33" s="18"/>
      <c r="I33" s="18"/>
    </row>
    <row r="34" spans="1:9" x14ac:dyDescent="0.45">
      <c r="A34" s="18"/>
      <c r="B34" s="18"/>
      <c r="C34" s="18"/>
      <c r="D34" s="18"/>
      <c r="E34" s="18"/>
      <c r="F34" s="18"/>
      <c r="G34" s="18"/>
      <c r="H34" s="18"/>
      <c r="I34" s="18"/>
    </row>
    <row r="35" spans="1:9" x14ac:dyDescent="0.45">
      <c r="A35" s="18"/>
      <c r="B35" s="18"/>
      <c r="C35" s="18"/>
      <c r="D35" s="18"/>
      <c r="E35" s="18"/>
      <c r="F35" s="18"/>
      <c r="G35" s="18"/>
      <c r="H35" s="18"/>
      <c r="I35" s="18"/>
    </row>
    <row r="36" spans="1:9" x14ac:dyDescent="0.45">
      <c r="A36" s="18"/>
      <c r="B36" s="18"/>
      <c r="C36" s="18"/>
      <c r="D36" s="18"/>
      <c r="E36" s="18"/>
      <c r="F36" s="18"/>
      <c r="G36" s="18"/>
      <c r="H36" s="18"/>
      <c r="I36" s="18"/>
    </row>
    <row r="37" spans="1:9" x14ac:dyDescent="0.45">
      <c r="A37" s="18"/>
      <c r="B37" s="18"/>
      <c r="C37" s="18"/>
      <c r="D37" s="18"/>
      <c r="E37" s="18"/>
      <c r="F37" s="18"/>
      <c r="G37" s="18"/>
      <c r="H37" s="18"/>
      <c r="I37" s="18"/>
    </row>
    <row r="38" spans="1:9" x14ac:dyDescent="0.45">
      <c r="A38" s="18"/>
      <c r="B38" s="18"/>
      <c r="C38" s="18"/>
      <c r="D38" s="18"/>
      <c r="E38" s="18"/>
      <c r="F38" s="18"/>
      <c r="G38" s="18"/>
      <c r="H38" s="18"/>
      <c r="I38" s="18"/>
    </row>
    <row r="39" spans="1:9" x14ac:dyDescent="0.45">
      <c r="A39" s="18"/>
      <c r="B39" s="18"/>
      <c r="C39" s="18"/>
      <c r="D39" s="18"/>
      <c r="E39" s="18"/>
      <c r="F39" s="18"/>
      <c r="G39" s="18"/>
      <c r="H39" s="18"/>
      <c r="I39" s="18"/>
    </row>
    <row r="40" spans="1:9" x14ac:dyDescent="0.45">
      <c r="A40" s="18"/>
      <c r="B40" s="18"/>
      <c r="C40" s="18"/>
      <c r="D40" s="18"/>
      <c r="E40" s="18"/>
      <c r="F40" s="18"/>
      <c r="G40" s="18"/>
      <c r="H40" s="18"/>
      <c r="I40" s="18"/>
    </row>
    <row r="41" spans="1:9" x14ac:dyDescent="0.45">
      <c r="A41" s="18"/>
      <c r="B41" s="18"/>
      <c r="C41" s="18"/>
      <c r="D41" s="18"/>
      <c r="E41" s="18"/>
      <c r="F41" s="18"/>
      <c r="G41" s="18"/>
      <c r="H41" s="18"/>
      <c r="I41" s="18"/>
    </row>
    <row r="42" spans="1:9" x14ac:dyDescent="0.45">
      <c r="A42" s="18"/>
      <c r="B42" s="18"/>
      <c r="C42" s="18"/>
      <c r="D42" s="18"/>
      <c r="E42" s="18"/>
      <c r="F42" s="18"/>
      <c r="G42" s="18"/>
      <c r="H42" s="18"/>
      <c r="I42" s="18"/>
    </row>
    <row r="43" spans="1:9" x14ac:dyDescent="0.45">
      <c r="A43" s="18"/>
      <c r="B43" s="18"/>
      <c r="C43" s="18"/>
      <c r="D43" s="18"/>
      <c r="E43" s="18"/>
      <c r="F43" s="18"/>
      <c r="G43" s="18"/>
      <c r="H43" s="18"/>
      <c r="I43" s="18"/>
    </row>
    <row r="44" spans="1:9" x14ac:dyDescent="0.45">
      <c r="A44" s="18"/>
      <c r="B44" s="18"/>
      <c r="C44" s="18"/>
      <c r="D44" s="18"/>
      <c r="E44" s="18"/>
      <c r="F44" s="18"/>
      <c r="G44" s="18"/>
      <c r="H44" s="18"/>
      <c r="I44" s="18"/>
    </row>
    <row r="45" spans="1:9" x14ac:dyDescent="0.45">
      <c r="A45" s="18"/>
      <c r="B45" s="18"/>
      <c r="C45" s="18"/>
      <c r="D45" s="18"/>
      <c r="E45" s="18"/>
      <c r="F45" s="18"/>
      <c r="G45" s="18"/>
      <c r="H45" s="18"/>
      <c r="I45" s="18"/>
    </row>
    <row r="46" spans="1:9" x14ac:dyDescent="0.45">
      <c r="A46" s="18"/>
      <c r="B46" s="18"/>
      <c r="C46" s="18"/>
      <c r="D46" s="18"/>
      <c r="E46" s="18"/>
      <c r="F46" s="18"/>
      <c r="G46" s="18"/>
      <c r="H46" s="18"/>
      <c r="I46" s="18"/>
    </row>
    <row r="47" spans="1:9" x14ac:dyDescent="0.45">
      <c r="A47" s="18"/>
      <c r="B47" s="18"/>
      <c r="C47" s="18"/>
      <c r="D47" s="18"/>
      <c r="E47" s="18"/>
      <c r="F47" s="18"/>
      <c r="G47" s="18"/>
      <c r="H47" s="18"/>
      <c r="I47" s="18"/>
    </row>
    <row r="48" spans="1:9" x14ac:dyDescent="0.45">
      <c r="A48" s="18"/>
      <c r="B48" s="18"/>
      <c r="C48" s="18"/>
      <c r="D48" s="18"/>
      <c r="E48" s="18"/>
      <c r="F48" s="18"/>
      <c r="G48" s="18"/>
      <c r="H48" s="18"/>
      <c r="I48" s="18"/>
    </row>
    <row r="49" spans="1:9" x14ac:dyDescent="0.45">
      <c r="A49" s="18"/>
      <c r="B49" s="18"/>
      <c r="C49" s="18"/>
      <c r="D49" s="18"/>
      <c r="E49" s="18"/>
      <c r="F49" s="18"/>
      <c r="G49" s="18"/>
      <c r="H49" s="18"/>
      <c r="I49" s="18"/>
    </row>
    <row r="50" spans="1:9" x14ac:dyDescent="0.45">
      <c r="A50" s="18"/>
      <c r="B50" s="18"/>
      <c r="C50" s="18"/>
      <c r="D50" s="18"/>
      <c r="E50" s="18"/>
      <c r="F50" s="18"/>
      <c r="G50" s="18"/>
      <c r="H50" s="18"/>
      <c r="I50" s="18"/>
    </row>
    <row r="51" spans="1:9" x14ac:dyDescent="0.45">
      <c r="A51" s="18"/>
      <c r="B51" s="18"/>
      <c r="C51" s="18"/>
      <c r="D51" s="18"/>
      <c r="E51" s="18"/>
      <c r="F51" s="18"/>
      <c r="G51" s="18"/>
      <c r="H51" s="18"/>
      <c r="I51" s="18"/>
    </row>
    <row r="52" spans="1:9" x14ac:dyDescent="0.45">
      <c r="A52" s="18"/>
      <c r="B52" s="18"/>
      <c r="C52" s="18"/>
      <c r="D52" s="18"/>
      <c r="E52" s="18"/>
      <c r="F52" s="18"/>
      <c r="G52" s="18"/>
      <c r="H52" s="18"/>
      <c r="I52" s="18"/>
    </row>
    <row r="53" spans="1:9" x14ac:dyDescent="0.45">
      <c r="A53" s="18"/>
      <c r="B53" s="18"/>
      <c r="C53" s="18"/>
      <c r="D53" s="18"/>
      <c r="E53" s="18"/>
      <c r="F53" s="18"/>
      <c r="G53" s="18"/>
      <c r="H53" s="18"/>
      <c r="I53" s="18"/>
    </row>
    <row r="54" spans="1:9" x14ac:dyDescent="0.45">
      <c r="A54" s="18"/>
      <c r="B54" s="18"/>
      <c r="C54" s="18"/>
      <c r="D54" s="18"/>
      <c r="E54" s="18"/>
      <c r="F54" s="18"/>
      <c r="G54" s="18"/>
      <c r="H54" s="18"/>
      <c r="I54" s="18"/>
    </row>
    <row r="55" spans="1:9" x14ac:dyDescent="0.45">
      <c r="A55" s="18"/>
      <c r="B55" s="18"/>
      <c r="C55" s="18"/>
      <c r="D55" s="18"/>
      <c r="E55" s="18"/>
      <c r="F55" s="18"/>
      <c r="G55" s="18"/>
      <c r="H55" s="18"/>
      <c r="I55" s="18"/>
    </row>
    <row r="56" spans="1:9" x14ac:dyDescent="0.45">
      <c r="A56" s="18"/>
      <c r="B56" s="18"/>
      <c r="C56" s="18"/>
      <c r="D56" s="18"/>
      <c r="E56" s="18"/>
      <c r="F56" s="18"/>
      <c r="G56" s="18"/>
      <c r="H56" s="18"/>
      <c r="I56" s="18"/>
    </row>
    <row r="57" spans="1:9" x14ac:dyDescent="0.45">
      <c r="A57" s="18"/>
      <c r="B57" s="18"/>
      <c r="C57" s="18"/>
      <c r="D57" s="18"/>
      <c r="E57" s="18"/>
      <c r="F57" s="18"/>
      <c r="G57" s="18"/>
      <c r="H57" s="18"/>
      <c r="I57" s="18"/>
    </row>
    <row r="58" spans="1:9" x14ac:dyDescent="0.45">
      <c r="A58" s="18"/>
      <c r="B58" s="18"/>
      <c r="C58" s="18"/>
      <c r="D58" s="18"/>
      <c r="E58" s="18"/>
      <c r="F58" s="18"/>
      <c r="G58" s="18"/>
      <c r="H58" s="18"/>
      <c r="I58" s="18"/>
    </row>
    <row r="59" spans="1:9" x14ac:dyDescent="0.45">
      <c r="A59" s="18"/>
      <c r="B59" s="18"/>
      <c r="C59" s="18"/>
      <c r="D59" s="18"/>
      <c r="E59" s="18"/>
      <c r="F59" s="18"/>
      <c r="G59" s="18"/>
      <c r="H59" s="18"/>
      <c r="I59" s="18"/>
    </row>
    <row r="60" spans="1:9" x14ac:dyDescent="0.45">
      <c r="A60" s="18"/>
      <c r="B60" s="18"/>
      <c r="C60" s="18"/>
      <c r="D60" s="18"/>
      <c r="E60" s="18"/>
      <c r="F60" s="18"/>
      <c r="G60" s="18"/>
      <c r="H60" s="18"/>
      <c r="I60" s="18"/>
    </row>
    <row r="61" spans="1:9" x14ac:dyDescent="0.45">
      <c r="A61" s="18"/>
      <c r="B61" s="18"/>
      <c r="C61" s="18"/>
      <c r="D61" s="18"/>
      <c r="E61" s="18"/>
      <c r="F61" s="18"/>
      <c r="G61" s="18"/>
      <c r="H61" s="18"/>
      <c r="I61" s="18"/>
    </row>
    <row r="62" spans="1:9" x14ac:dyDescent="0.45">
      <c r="A62" s="18"/>
      <c r="B62" s="18"/>
      <c r="C62" s="18"/>
      <c r="D62" s="18"/>
      <c r="E62" s="18"/>
      <c r="F62" s="18"/>
      <c r="G62" s="18"/>
      <c r="H62" s="18"/>
      <c r="I62" s="18"/>
    </row>
    <row r="63" spans="1:9" x14ac:dyDescent="0.45">
      <c r="A63" s="18"/>
      <c r="B63" s="18"/>
      <c r="C63" s="18"/>
      <c r="D63" s="18"/>
      <c r="E63" s="18"/>
      <c r="F63" s="18"/>
      <c r="G63" s="18"/>
      <c r="H63" s="18"/>
      <c r="I63" s="18"/>
    </row>
    <row r="64" spans="1:9" x14ac:dyDescent="0.45">
      <c r="A64" s="18"/>
      <c r="B64" s="18"/>
      <c r="C64" s="18"/>
      <c r="D64" s="18"/>
      <c r="E64" s="18"/>
      <c r="F64" s="18"/>
      <c r="G64" s="18"/>
      <c r="H64" s="18"/>
      <c r="I64" s="18"/>
    </row>
    <row r="65" spans="1:9" x14ac:dyDescent="0.45">
      <c r="A65" s="18"/>
      <c r="B65" s="18"/>
      <c r="C65" s="18"/>
      <c r="D65" s="18"/>
      <c r="E65" s="18"/>
      <c r="F65" s="18"/>
      <c r="G65" s="18"/>
      <c r="H65" s="18"/>
      <c r="I65" s="18"/>
    </row>
    <row r="66" spans="1:9" x14ac:dyDescent="0.45">
      <c r="A66" s="18"/>
      <c r="B66" s="18"/>
      <c r="C66" s="18"/>
      <c r="D66" s="18"/>
      <c r="E66" s="18"/>
      <c r="F66" s="18"/>
      <c r="G66" s="18"/>
      <c r="H66" s="18"/>
      <c r="I66" s="18"/>
    </row>
    <row r="67" spans="1:9" x14ac:dyDescent="0.45">
      <c r="A67" s="18"/>
      <c r="B67" s="18"/>
      <c r="C67" s="18"/>
      <c r="D67" s="18"/>
      <c r="E67" s="18"/>
      <c r="F67" s="18"/>
      <c r="G67" s="18"/>
      <c r="H67" s="18"/>
      <c r="I67" s="18"/>
    </row>
    <row r="68" spans="1:9" x14ac:dyDescent="0.45">
      <c r="A68" s="18"/>
      <c r="B68" s="18"/>
      <c r="C68" s="18"/>
      <c r="D68" s="18"/>
      <c r="E68" s="18"/>
      <c r="F68" s="18"/>
      <c r="G68" s="18"/>
      <c r="H68" s="18"/>
      <c r="I68" s="18"/>
    </row>
    <row r="69" spans="1:9" x14ac:dyDescent="0.45">
      <c r="A69" s="18"/>
      <c r="B69" s="18"/>
      <c r="C69" s="18"/>
      <c r="D69" s="18"/>
      <c r="E69" s="18"/>
      <c r="F69" s="18"/>
      <c r="G69" s="18"/>
      <c r="H69" s="18"/>
      <c r="I69" s="18"/>
    </row>
    <row r="70" spans="1:9" x14ac:dyDescent="0.45">
      <c r="A70" s="18"/>
      <c r="B70" s="18"/>
      <c r="C70" s="18"/>
      <c r="D70" s="18"/>
      <c r="E70" s="18"/>
      <c r="F70" s="18"/>
      <c r="G70" s="18"/>
      <c r="H70" s="18"/>
      <c r="I70" s="18"/>
    </row>
    <row r="71" spans="1:9" x14ac:dyDescent="0.45">
      <c r="A71" s="18"/>
      <c r="B71" s="18"/>
      <c r="C71" s="18"/>
      <c r="D71" s="18"/>
      <c r="E71" s="18"/>
      <c r="F71" s="18"/>
      <c r="G71" s="18"/>
      <c r="H71" s="18"/>
      <c r="I71" s="18"/>
    </row>
    <row r="72" spans="1:9" x14ac:dyDescent="0.45">
      <c r="A72" s="18"/>
      <c r="B72" s="18"/>
      <c r="C72" s="18"/>
      <c r="D72" s="18"/>
      <c r="E72" s="18"/>
      <c r="F72" s="18"/>
      <c r="G72" s="18"/>
      <c r="H72" s="18"/>
      <c r="I72" s="18"/>
    </row>
    <row r="73" spans="1:9" x14ac:dyDescent="0.45">
      <c r="A73" s="18"/>
      <c r="B73" s="18"/>
      <c r="C73" s="18"/>
      <c r="D73" s="18"/>
      <c r="E73" s="18"/>
      <c r="F73" s="18"/>
      <c r="G73" s="18"/>
      <c r="H73" s="18"/>
      <c r="I73" s="18"/>
    </row>
    <row r="74" spans="1:9" x14ac:dyDescent="0.45">
      <c r="A74" s="18"/>
      <c r="B74" s="18"/>
      <c r="C74" s="18"/>
      <c r="D74" s="18"/>
      <c r="E74" s="18"/>
      <c r="F74" s="18"/>
      <c r="G74" s="18"/>
      <c r="H74" s="18"/>
      <c r="I74" s="18"/>
    </row>
    <row r="75" spans="1:9" x14ac:dyDescent="0.45">
      <c r="A75" s="18"/>
      <c r="B75" s="18"/>
      <c r="C75" s="18"/>
      <c r="D75" s="18"/>
      <c r="E75" s="18"/>
      <c r="F75" s="18"/>
      <c r="G75" s="18"/>
      <c r="H75" s="18"/>
      <c r="I75" s="18"/>
    </row>
    <row r="76" spans="1:9" x14ac:dyDescent="0.45">
      <c r="A76" s="18"/>
      <c r="B76" s="18"/>
      <c r="C76" s="18"/>
      <c r="D76" s="18"/>
      <c r="E76" s="18"/>
      <c r="F76" s="18"/>
      <c r="G76" s="18"/>
      <c r="H76" s="18"/>
      <c r="I76" s="18"/>
    </row>
    <row r="77" spans="1:9" x14ac:dyDescent="0.45">
      <c r="A77" s="18"/>
      <c r="B77" s="18"/>
      <c r="C77" s="18"/>
      <c r="D77" s="18"/>
      <c r="E77" s="18"/>
      <c r="F77" s="18"/>
      <c r="G77" s="18"/>
      <c r="H77" s="18"/>
      <c r="I77" s="18"/>
    </row>
    <row r="78" spans="1:9" x14ac:dyDescent="0.45">
      <c r="A78" s="18"/>
      <c r="B78" s="18"/>
      <c r="C78" s="18"/>
      <c r="D78" s="18"/>
      <c r="E78" s="18"/>
      <c r="F78" s="18"/>
      <c r="G78" s="18"/>
      <c r="H78" s="18"/>
      <c r="I78" s="18"/>
    </row>
    <row r="79" spans="1:9" x14ac:dyDescent="0.45">
      <c r="A79" s="18"/>
      <c r="B79" s="18"/>
      <c r="C79" s="18"/>
      <c r="D79" s="18"/>
      <c r="E79" s="18"/>
      <c r="F79" s="18"/>
      <c r="G79" s="18"/>
      <c r="H79" s="18"/>
      <c r="I79" s="18"/>
    </row>
    <row r="80" spans="1:9" x14ac:dyDescent="0.45">
      <c r="A80" s="18"/>
      <c r="B80" s="18"/>
      <c r="C80" s="18"/>
      <c r="D80" s="18"/>
      <c r="E80" s="18"/>
      <c r="F80" s="18"/>
      <c r="G80" s="18"/>
      <c r="H80" s="18"/>
      <c r="I80" s="18"/>
    </row>
    <row r="81" spans="1:9" x14ac:dyDescent="0.45">
      <c r="A81" s="18"/>
      <c r="B81" s="18"/>
      <c r="C81" s="18"/>
      <c r="D81" s="18"/>
      <c r="E81" s="18"/>
      <c r="F81" s="18"/>
      <c r="G81" s="18"/>
      <c r="H81" s="18"/>
      <c r="I81" s="18"/>
    </row>
    <row r="82" spans="1:9" x14ac:dyDescent="0.45">
      <c r="A82" s="18"/>
      <c r="B82" s="18"/>
      <c r="C82" s="18"/>
      <c r="D82" s="18"/>
      <c r="E82" s="18"/>
      <c r="F82" s="18"/>
      <c r="G82" s="18"/>
      <c r="H82" s="18"/>
      <c r="I82" s="18"/>
    </row>
    <row r="83" spans="1:9" x14ac:dyDescent="0.45">
      <c r="A83" s="18"/>
      <c r="B83" s="18"/>
      <c r="C83" s="18"/>
      <c r="D83" s="18"/>
      <c r="E83" s="18"/>
      <c r="F83" s="18"/>
      <c r="G83" s="18"/>
      <c r="H83" s="18"/>
      <c r="I83" s="18"/>
    </row>
    <row r="84" spans="1:9" x14ac:dyDescent="0.45">
      <c r="A84" s="18"/>
      <c r="B84" s="18"/>
      <c r="C84" s="18"/>
      <c r="D84" s="18"/>
      <c r="E84" s="18"/>
      <c r="F84" s="18"/>
      <c r="G84" s="18"/>
      <c r="H84" s="18"/>
      <c r="I84" s="18"/>
    </row>
    <row r="85" spans="1:9" x14ac:dyDescent="0.45">
      <c r="A85" s="18"/>
      <c r="B85" s="18"/>
      <c r="C85" s="18"/>
      <c r="D85" s="18"/>
      <c r="E85" s="18"/>
      <c r="F85" s="18"/>
      <c r="G85" s="18"/>
      <c r="H85" s="18"/>
      <c r="I85" s="18"/>
    </row>
  </sheetData>
  <phoneticPr fontId="2"/>
  <pageMargins left="0.51181102362204722" right="0.51181102362204722"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2"/>
  <sheetViews>
    <sheetView showGridLines="0" view="pageBreakPreview" zoomScale="110" zoomScaleNormal="100" zoomScaleSheetLayoutView="110" workbookViewId="0">
      <selection activeCell="J4" sqref="J4"/>
    </sheetView>
  </sheetViews>
  <sheetFormatPr defaultRowHeight="16.2" x14ac:dyDescent="0.45"/>
  <cols>
    <col min="1" max="1" width="15.69921875" style="5" customWidth="1"/>
    <col min="2" max="10" width="8.19921875" style="5" customWidth="1"/>
    <col min="11" max="11" width="10.19921875" style="5" customWidth="1"/>
    <col min="12" max="16384" width="8.796875" style="1"/>
  </cols>
  <sheetData>
    <row r="1" spans="1:11" x14ac:dyDescent="0.45">
      <c r="A1" s="132" t="s">
        <v>187</v>
      </c>
    </row>
    <row r="2" spans="1:11" ht="13.2" x14ac:dyDescent="0.2">
      <c r="A2" s="13" t="s">
        <v>188</v>
      </c>
      <c r="B2" s="13"/>
      <c r="C2" s="13"/>
      <c r="D2" s="13"/>
      <c r="E2" s="13"/>
      <c r="F2" s="13"/>
      <c r="G2" s="13"/>
      <c r="H2" s="13"/>
      <c r="I2" s="13"/>
      <c r="J2" s="13"/>
      <c r="K2" s="14"/>
    </row>
    <row r="3" spans="1:11" ht="26.4" x14ac:dyDescent="0.45">
      <c r="A3" s="109" t="s">
        <v>98</v>
      </c>
      <c r="B3" s="33" t="s">
        <v>29</v>
      </c>
      <c r="C3" s="27" t="s">
        <v>30</v>
      </c>
      <c r="D3" s="27" t="s">
        <v>31</v>
      </c>
      <c r="E3" s="27" t="s">
        <v>32</v>
      </c>
      <c r="F3" s="27" t="s">
        <v>33</v>
      </c>
      <c r="G3" s="27" t="s">
        <v>34</v>
      </c>
      <c r="H3" s="27" t="s">
        <v>35</v>
      </c>
      <c r="I3" s="27" t="s">
        <v>36</v>
      </c>
      <c r="J3" s="28" t="s">
        <v>37</v>
      </c>
      <c r="K3" s="15" t="s">
        <v>14</v>
      </c>
    </row>
    <row r="4" spans="1:11" ht="30" customHeight="1" x14ac:dyDescent="0.45">
      <c r="A4" s="34" t="s">
        <v>86</v>
      </c>
      <c r="B4" s="42">
        <v>494</v>
      </c>
      <c r="C4" s="43">
        <v>187</v>
      </c>
      <c r="D4" s="43">
        <v>2237</v>
      </c>
      <c r="E4" s="43">
        <v>156379</v>
      </c>
      <c r="F4" s="43">
        <v>17003</v>
      </c>
      <c r="G4" s="43">
        <v>68384</v>
      </c>
      <c r="H4" s="43">
        <v>109685</v>
      </c>
      <c r="I4" s="43">
        <v>167519</v>
      </c>
      <c r="J4" s="44">
        <v>161880</v>
      </c>
      <c r="K4" s="41">
        <v>683771</v>
      </c>
    </row>
    <row r="5" spans="1:11" ht="13.2" x14ac:dyDescent="0.45">
      <c r="A5" s="35"/>
      <c r="B5" s="38"/>
      <c r="C5" s="38"/>
      <c r="D5" s="38"/>
      <c r="E5" s="38"/>
      <c r="F5" s="38"/>
      <c r="G5" s="38"/>
      <c r="H5" s="38"/>
      <c r="I5" s="38"/>
      <c r="J5" s="38"/>
      <c r="K5" s="38"/>
    </row>
    <row r="6" spans="1:11" ht="13.2" x14ac:dyDescent="0.45">
      <c r="A6" s="35"/>
      <c r="B6" s="38"/>
      <c r="C6" s="38"/>
      <c r="D6" s="38"/>
      <c r="E6" s="38"/>
      <c r="F6" s="38"/>
      <c r="G6" s="38"/>
      <c r="H6" s="38"/>
      <c r="I6" s="38"/>
      <c r="J6" s="38"/>
      <c r="K6" s="38"/>
    </row>
    <row r="7" spans="1:11" ht="13.2" x14ac:dyDescent="0.45">
      <c r="A7" s="37"/>
      <c r="B7" s="38"/>
      <c r="C7" s="38"/>
      <c r="D7" s="38"/>
      <c r="E7" s="38"/>
      <c r="F7" s="38"/>
      <c r="G7" s="38"/>
      <c r="H7" s="38"/>
      <c r="I7" s="38"/>
      <c r="J7" s="38"/>
      <c r="K7" s="38"/>
    </row>
    <row r="8" spans="1:11" ht="13.2" x14ac:dyDescent="0.45">
      <c r="A8" s="37"/>
      <c r="B8" s="38"/>
      <c r="C8" s="38"/>
      <c r="D8" s="38"/>
      <c r="E8" s="38"/>
      <c r="F8" s="38"/>
      <c r="G8" s="38"/>
      <c r="H8" s="38"/>
      <c r="I8" s="38"/>
      <c r="J8" s="38"/>
      <c r="K8" s="38"/>
    </row>
    <row r="9" spans="1:11" x14ac:dyDescent="0.45">
      <c r="A9" s="39"/>
      <c r="B9" s="38"/>
      <c r="C9" s="38"/>
      <c r="D9" s="38"/>
      <c r="E9" s="38"/>
      <c r="F9" s="38"/>
      <c r="G9" s="38"/>
      <c r="H9" s="38"/>
      <c r="I9" s="38"/>
      <c r="J9" s="38"/>
      <c r="K9" s="38"/>
    </row>
    <row r="10" spans="1:11" ht="13.2" x14ac:dyDescent="0.2">
      <c r="A10" s="25"/>
      <c r="B10" s="25"/>
      <c r="C10" s="25"/>
      <c r="D10" s="25"/>
      <c r="E10" s="25"/>
      <c r="F10" s="25"/>
      <c r="G10" s="25"/>
      <c r="H10" s="25"/>
      <c r="I10" s="25"/>
      <c r="J10" s="25"/>
      <c r="K10" s="26"/>
    </row>
    <row r="11" spans="1:11" ht="13.2" x14ac:dyDescent="0.45">
      <c r="A11" s="36"/>
      <c r="B11" s="37"/>
      <c r="C11" s="36"/>
      <c r="D11" s="36"/>
      <c r="E11" s="36"/>
      <c r="F11" s="36"/>
      <c r="G11" s="36"/>
      <c r="H11" s="36"/>
      <c r="I11" s="36"/>
      <c r="J11" s="37"/>
      <c r="K11" s="36"/>
    </row>
    <row r="12" spans="1:11" ht="13.2" x14ac:dyDescent="0.45">
      <c r="A12" s="35"/>
      <c r="B12" s="38"/>
      <c r="C12" s="38"/>
      <c r="D12" s="38"/>
      <c r="E12" s="38"/>
      <c r="F12" s="38"/>
      <c r="G12" s="38"/>
      <c r="H12" s="38"/>
      <c r="I12" s="38"/>
      <c r="J12" s="38"/>
      <c r="K12" s="38"/>
    </row>
    <row r="13" spans="1:11" ht="13.2" x14ac:dyDescent="0.45">
      <c r="A13" s="35"/>
      <c r="B13" s="38"/>
      <c r="C13" s="38"/>
      <c r="D13" s="38"/>
      <c r="E13" s="38"/>
      <c r="F13" s="38"/>
      <c r="G13" s="38"/>
      <c r="H13" s="38"/>
      <c r="I13" s="38"/>
      <c r="J13" s="38"/>
      <c r="K13" s="38"/>
    </row>
    <row r="14" spans="1:11" ht="13.2" x14ac:dyDescent="0.45">
      <c r="A14" s="35"/>
      <c r="B14" s="38"/>
      <c r="C14" s="38"/>
      <c r="D14" s="38"/>
      <c r="E14" s="38"/>
      <c r="F14" s="38"/>
      <c r="G14" s="38"/>
      <c r="H14" s="38"/>
      <c r="I14" s="38"/>
      <c r="J14" s="38"/>
      <c r="K14" s="38"/>
    </row>
    <row r="15" spans="1:11" ht="13.2" x14ac:dyDescent="0.45">
      <c r="A15" s="35"/>
      <c r="B15" s="38"/>
      <c r="C15" s="38"/>
      <c r="D15" s="38"/>
      <c r="E15" s="38"/>
      <c r="F15" s="38"/>
      <c r="G15" s="38"/>
      <c r="H15" s="38"/>
      <c r="I15" s="38"/>
      <c r="J15" s="38"/>
      <c r="K15" s="38"/>
    </row>
    <row r="16" spans="1:11" ht="13.2" x14ac:dyDescent="0.45">
      <c r="A16" s="35"/>
      <c r="B16" s="38"/>
      <c r="C16" s="38"/>
      <c r="D16" s="38"/>
      <c r="E16" s="38"/>
      <c r="F16" s="38"/>
      <c r="G16" s="38"/>
      <c r="H16" s="38"/>
      <c r="I16" s="38"/>
      <c r="J16" s="38"/>
      <c r="K16" s="38"/>
    </row>
    <row r="17" spans="1:11" ht="13.2" x14ac:dyDescent="0.45">
      <c r="A17" s="37"/>
      <c r="B17" s="38"/>
      <c r="C17" s="38"/>
      <c r="D17" s="38"/>
      <c r="E17" s="38"/>
      <c r="F17" s="38"/>
      <c r="G17" s="38"/>
      <c r="H17" s="38"/>
      <c r="I17" s="38"/>
      <c r="J17" s="38"/>
      <c r="K17" s="38"/>
    </row>
    <row r="18" spans="1:11" ht="13.2" x14ac:dyDescent="0.45">
      <c r="A18" s="37"/>
      <c r="B18" s="38"/>
      <c r="C18" s="38"/>
      <c r="D18" s="38"/>
      <c r="E18" s="38"/>
      <c r="F18" s="38"/>
      <c r="G18" s="38"/>
      <c r="H18" s="38"/>
      <c r="I18" s="38"/>
      <c r="J18" s="38"/>
      <c r="K18" s="38"/>
    </row>
    <row r="19" spans="1:11" x14ac:dyDescent="0.45">
      <c r="A19" s="39"/>
      <c r="B19" s="38"/>
      <c r="C19" s="38"/>
      <c r="D19" s="38"/>
      <c r="E19" s="38"/>
      <c r="F19" s="38"/>
      <c r="G19" s="38"/>
      <c r="H19" s="38"/>
      <c r="I19" s="38"/>
      <c r="J19" s="38"/>
      <c r="K19" s="38"/>
    </row>
    <row r="20" spans="1:11" ht="13.2" x14ac:dyDescent="0.2">
      <c r="A20" s="25"/>
      <c r="B20" s="25"/>
      <c r="C20" s="25"/>
      <c r="D20" s="25"/>
      <c r="E20" s="25"/>
      <c r="F20" s="25"/>
      <c r="G20" s="25"/>
      <c r="H20" s="25"/>
      <c r="I20" s="25"/>
      <c r="J20" s="25"/>
      <c r="K20" s="26"/>
    </row>
    <row r="21" spans="1:11" ht="13.2" x14ac:dyDescent="0.45">
      <c r="A21" s="36"/>
      <c r="B21" s="37"/>
      <c r="C21" s="36"/>
      <c r="D21" s="36"/>
      <c r="E21" s="36"/>
      <c r="F21" s="36"/>
      <c r="G21" s="36"/>
      <c r="H21" s="36"/>
      <c r="I21" s="36"/>
      <c r="J21" s="37"/>
      <c r="K21" s="36"/>
    </row>
    <row r="22" spans="1:11" ht="13.2" x14ac:dyDescent="0.45">
      <c r="A22" s="35"/>
      <c r="B22" s="38"/>
      <c r="C22" s="40"/>
      <c r="D22" s="38"/>
      <c r="E22" s="38"/>
      <c r="F22" s="38"/>
      <c r="G22" s="38"/>
      <c r="H22" s="38"/>
      <c r="I22" s="38"/>
      <c r="J22" s="38"/>
      <c r="K22" s="38"/>
    </row>
    <row r="23" spans="1:11" x14ac:dyDescent="0.45">
      <c r="A23" s="18"/>
      <c r="B23" s="18"/>
      <c r="C23" s="18"/>
      <c r="D23" s="18"/>
      <c r="E23" s="18"/>
      <c r="F23" s="18"/>
      <c r="G23" s="18"/>
      <c r="H23" s="18"/>
      <c r="I23" s="18"/>
      <c r="J23" s="18"/>
      <c r="K23" s="18"/>
    </row>
    <row r="24" spans="1:11" x14ac:dyDescent="0.45">
      <c r="A24" s="18"/>
      <c r="B24" s="18"/>
      <c r="C24" s="18"/>
      <c r="D24" s="18"/>
      <c r="E24" s="18"/>
      <c r="F24" s="18"/>
      <c r="G24" s="18"/>
      <c r="H24" s="18"/>
      <c r="I24" s="18"/>
      <c r="J24" s="18"/>
      <c r="K24" s="18"/>
    </row>
    <row r="25" spans="1:11" x14ac:dyDescent="0.45">
      <c r="A25" s="18"/>
      <c r="B25" s="18"/>
      <c r="C25" s="18"/>
      <c r="D25" s="18"/>
      <c r="E25" s="18"/>
      <c r="F25" s="18"/>
      <c r="G25" s="18"/>
      <c r="H25" s="18"/>
      <c r="I25" s="18"/>
      <c r="J25" s="18"/>
      <c r="K25" s="18"/>
    </row>
    <row r="26" spans="1:11" x14ac:dyDescent="0.45">
      <c r="A26" s="18"/>
      <c r="B26" s="18"/>
      <c r="C26" s="18"/>
      <c r="D26" s="18"/>
      <c r="E26" s="18"/>
      <c r="F26" s="18"/>
      <c r="G26" s="18"/>
      <c r="H26" s="18"/>
      <c r="I26" s="18"/>
      <c r="J26" s="18"/>
      <c r="K26" s="18"/>
    </row>
    <row r="27" spans="1:11" x14ac:dyDescent="0.45">
      <c r="A27" s="18"/>
      <c r="B27" s="18"/>
      <c r="C27" s="18"/>
      <c r="D27" s="18"/>
      <c r="E27" s="18"/>
      <c r="F27" s="18"/>
      <c r="G27" s="18"/>
      <c r="H27" s="18"/>
      <c r="I27" s="18"/>
      <c r="J27" s="18"/>
      <c r="K27" s="18"/>
    </row>
    <row r="28" spans="1:11" x14ac:dyDescent="0.45">
      <c r="A28" s="18"/>
      <c r="B28" s="18"/>
      <c r="C28" s="18"/>
      <c r="D28" s="18"/>
      <c r="E28" s="18"/>
      <c r="F28" s="18"/>
      <c r="G28" s="18"/>
      <c r="H28" s="18"/>
      <c r="I28" s="18"/>
      <c r="J28" s="18"/>
      <c r="K28" s="18"/>
    </row>
    <row r="29" spans="1:11" x14ac:dyDescent="0.45">
      <c r="A29" s="18"/>
      <c r="B29" s="18"/>
      <c r="C29" s="18"/>
      <c r="D29" s="18"/>
      <c r="E29" s="18"/>
      <c r="F29" s="18"/>
      <c r="G29" s="18"/>
      <c r="H29" s="18"/>
      <c r="I29" s="18"/>
      <c r="J29" s="18"/>
      <c r="K29" s="18"/>
    </row>
    <row r="30" spans="1:11" x14ac:dyDescent="0.45">
      <c r="A30" s="18"/>
      <c r="B30" s="18"/>
      <c r="C30" s="18"/>
      <c r="D30" s="18"/>
      <c r="E30" s="18"/>
      <c r="F30" s="18"/>
      <c r="G30" s="18"/>
      <c r="H30" s="18"/>
      <c r="I30" s="18"/>
      <c r="J30" s="18"/>
      <c r="K30" s="18"/>
    </row>
    <row r="31" spans="1:11" x14ac:dyDescent="0.45">
      <c r="A31" s="18"/>
      <c r="B31" s="18"/>
      <c r="C31" s="18"/>
      <c r="D31" s="18"/>
      <c r="E31" s="18"/>
      <c r="F31" s="18"/>
      <c r="G31" s="18"/>
      <c r="H31" s="18"/>
      <c r="I31" s="18"/>
      <c r="J31" s="18"/>
      <c r="K31" s="18"/>
    </row>
    <row r="32" spans="1:11" x14ac:dyDescent="0.45">
      <c r="A32" s="18"/>
      <c r="B32" s="18"/>
      <c r="C32" s="18"/>
      <c r="D32" s="18"/>
      <c r="E32" s="18"/>
      <c r="F32" s="18"/>
      <c r="G32" s="18"/>
      <c r="H32" s="18"/>
      <c r="I32" s="18"/>
      <c r="J32" s="18"/>
      <c r="K32" s="18"/>
    </row>
    <row r="33" spans="1:11" x14ac:dyDescent="0.45">
      <c r="A33" s="18"/>
      <c r="B33" s="18"/>
      <c r="C33" s="18"/>
      <c r="D33" s="18"/>
      <c r="E33" s="18"/>
      <c r="F33" s="18"/>
      <c r="G33" s="18"/>
      <c r="H33" s="18"/>
      <c r="I33" s="18"/>
      <c r="J33" s="18"/>
      <c r="K33" s="18"/>
    </row>
    <row r="34" spans="1:11" x14ac:dyDescent="0.45">
      <c r="A34" s="18"/>
      <c r="B34" s="18"/>
      <c r="C34" s="18"/>
      <c r="D34" s="18"/>
      <c r="E34" s="18"/>
      <c r="F34" s="18"/>
      <c r="G34" s="18"/>
      <c r="H34" s="18"/>
      <c r="I34" s="18"/>
      <c r="J34" s="18"/>
      <c r="K34" s="18"/>
    </row>
    <row r="35" spans="1:11" x14ac:dyDescent="0.45">
      <c r="A35" s="18"/>
      <c r="B35" s="18"/>
      <c r="C35" s="18"/>
      <c r="D35" s="18"/>
      <c r="E35" s="18"/>
      <c r="F35" s="18"/>
      <c r="G35" s="18"/>
      <c r="H35" s="18"/>
      <c r="I35" s="18"/>
      <c r="J35" s="18"/>
      <c r="K35" s="18"/>
    </row>
    <row r="36" spans="1:11" x14ac:dyDescent="0.45">
      <c r="A36" s="18"/>
      <c r="B36" s="18"/>
      <c r="C36" s="18"/>
      <c r="D36" s="18"/>
      <c r="E36" s="18"/>
      <c r="F36" s="18"/>
      <c r="G36" s="18"/>
      <c r="H36" s="18"/>
      <c r="I36" s="18"/>
      <c r="J36" s="18"/>
      <c r="K36" s="18"/>
    </row>
    <row r="37" spans="1:11" x14ac:dyDescent="0.45">
      <c r="A37" s="18"/>
      <c r="B37" s="18"/>
      <c r="C37" s="18"/>
      <c r="D37" s="18"/>
      <c r="E37" s="18"/>
      <c r="F37" s="18"/>
      <c r="G37" s="18"/>
      <c r="H37" s="18"/>
      <c r="I37" s="18"/>
      <c r="J37" s="18"/>
      <c r="K37" s="18"/>
    </row>
    <row r="38" spans="1:11" x14ac:dyDescent="0.45">
      <c r="A38" s="18"/>
      <c r="B38" s="18"/>
      <c r="C38" s="18"/>
      <c r="D38" s="18"/>
      <c r="E38" s="18"/>
      <c r="F38" s="18"/>
      <c r="G38" s="18"/>
      <c r="H38" s="18"/>
      <c r="I38" s="18"/>
      <c r="J38" s="18"/>
      <c r="K38" s="18"/>
    </row>
    <row r="39" spans="1:11" x14ac:dyDescent="0.45">
      <c r="A39" s="18"/>
      <c r="B39" s="18"/>
      <c r="C39" s="18"/>
      <c r="D39" s="18"/>
      <c r="E39" s="18"/>
      <c r="F39" s="18"/>
      <c r="G39" s="18"/>
      <c r="H39" s="18"/>
      <c r="I39" s="18"/>
      <c r="J39" s="18"/>
      <c r="K39" s="18"/>
    </row>
    <row r="40" spans="1:11" x14ac:dyDescent="0.45">
      <c r="A40" s="18"/>
      <c r="B40" s="18"/>
      <c r="C40" s="18"/>
      <c r="D40" s="18"/>
      <c r="E40" s="18"/>
      <c r="F40" s="18"/>
      <c r="G40" s="18"/>
      <c r="H40" s="18"/>
      <c r="I40" s="18"/>
      <c r="J40" s="18"/>
      <c r="K40" s="18"/>
    </row>
    <row r="41" spans="1:11" x14ac:dyDescent="0.45">
      <c r="A41" s="18"/>
      <c r="B41" s="18"/>
      <c r="C41" s="18"/>
      <c r="D41" s="18"/>
      <c r="E41" s="18"/>
      <c r="F41" s="18"/>
      <c r="G41" s="18"/>
      <c r="H41" s="18"/>
      <c r="I41" s="18"/>
      <c r="J41" s="18"/>
      <c r="K41" s="18"/>
    </row>
    <row r="42" spans="1:11" x14ac:dyDescent="0.45">
      <c r="A42" s="18"/>
      <c r="B42" s="18"/>
      <c r="C42" s="18"/>
      <c r="D42" s="18"/>
      <c r="E42" s="18"/>
      <c r="F42" s="18"/>
      <c r="G42" s="18"/>
      <c r="H42" s="18"/>
      <c r="I42" s="18"/>
      <c r="J42" s="18"/>
      <c r="K42" s="18"/>
    </row>
    <row r="43" spans="1:11" x14ac:dyDescent="0.45">
      <c r="A43" s="18"/>
      <c r="B43" s="18"/>
      <c r="C43" s="18"/>
      <c r="D43" s="18"/>
      <c r="E43" s="18"/>
      <c r="F43" s="18"/>
      <c r="G43" s="18"/>
      <c r="H43" s="18"/>
      <c r="I43" s="18"/>
      <c r="J43" s="18"/>
      <c r="K43" s="18"/>
    </row>
    <row r="44" spans="1:11" x14ac:dyDescent="0.45">
      <c r="A44" s="18"/>
      <c r="B44" s="18"/>
      <c r="C44" s="18"/>
      <c r="D44" s="18"/>
      <c r="E44" s="18"/>
      <c r="F44" s="18"/>
      <c r="G44" s="18"/>
      <c r="H44" s="18"/>
      <c r="I44" s="18"/>
      <c r="J44" s="18"/>
      <c r="K44" s="18"/>
    </row>
    <row r="45" spans="1:11" x14ac:dyDescent="0.45">
      <c r="A45" s="18"/>
      <c r="B45" s="18"/>
      <c r="C45" s="18"/>
      <c r="D45" s="18"/>
      <c r="E45" s="18"/>
      <c r="F45" s="18"/>
      <c r="G45" s="18"/>
      <c r="H45" s="18"/>
      <c r="I45" s="18"/>
      <c r="J45" s="18"/>
      <c r="K45" s="18"/>
    </row>
    <row r="46" spans="1:11" x14ac:dyDescent="0.45">
      <c r="A46" s="18"/>
      <c r="B46" s="18"/>
      <c r="C46" s="18"/>
      <c r="D46" s="18"/>
      <c r="E46" s="18"/>
      <c r="F46" s="18"/>
      <c r="G46" s="18"/>
      <c r="H46" s="18"/>
      <c r="I46" s="18"/>
      <c r="J46" s="18"/>
      <c r="K46" s="18"/>
    </row>
    <row r="47" spans="1:11" x14ac:dyDescent="0.45">
      <c r="A47" s="18"/>
      <c r="B47" s="18"/>
      <c r="C47" s="18"/>
      <c r="D47" s="18"/>
      <c r="E47" s="18"/>
      <c r="F47" s="18"/>
      <c r="G47" s="18"/>
      <c r="H47" s="18"/>
      <c r="I47" s="18"/>
      <c r="J47" s="18"/>
      <c r="K47" s="18"/>
    </row>
    <row r="48" spans="1:11" x14ac:dyDescent="0.45">
      <c r="A48" s="18"/>
      <c r="B48" s="18"/>
      <c r="C48" s="18"/>
      <c r="D48" s="18"/>
      <c r="E48" s="18"/>
      <c r="F48" s="18"/>
      <c r="G48" s="18"/>
      <c r="H48" s="18"/>
      <c r="I48" s="18"/>
      <c r="J48" s="18"/>
      <c r="K48" s="18"/>
    </row>
    <row r="49" spans="1:11" x14ac:dyDescent="0.45">
      <c r="A49" s="18"/>
      <c r="B49" s="18"/>
      <c r="C49" s="18"/>
      <c r="D49" s="18"/>
      <c r="E49" s="18"/>
      <c r="F49" s="18"/>
      <c r="G49" s="18"/>
      <c r="H49" s="18"/>
      <c r="I49" s="18"/>
      <c r="J49" s="18"/>
      <c r="K49" s="18"/>
    </row>
    <row r="50" spans="1:11" x14ac:dyDescent="0.45">
      <c r="A50" s="18"/>
      <c r="B50" s="18"/>
      <c r="C50" s="18"/>
      <c r="D50" s="18"/>
      <c r="E50" s="18"/>
      <c r="F50" s="18"/>
      <c r="G50" s="18"/>
      <c r="H50" s="18"/>
      <c r="I50" s="18"/>
      <c r="J50" s="18"/>
      <c r="K50" s="18"/>
    </row>
    <row r="51" spans="1:11" x14ac:dyDescent="0.45">
      <c r="A51" s="18"/>
      <c r="B51" s="18"/>
      <c r="C51" s="18"/>
      <c r="D51" s="18"/>
      <c r="E51" s="18"/>
      <c r="F51" s="18"/>
      <c r="G51" s="18"/>
      <c r="H51" s="18"/>
      <c r="I51" s="18"/>
      <c r="J51" s="18"/>
      <c r="K51" s="18"/>
    </row>
    <row r="52" spans="1:11" x14ac:dyDescent="0.45">
      <c r="A52" s="18"/>
      <c r="B52" s="18"/>
      <c r="C52" s="18"/>
      <c r="D52" s="18"/>
      <c r="E52" s="18"/>
      <c r="F52" s="18"/>
      <c r="G52" s="18"/>
      <c r="H52" s="18"/>
      <c r="I52" s="18"/>
      <c r="J52" s="18"/>
      <c r="K52" s="18"/>
    </row>
    <row r="53" spans="1:11" x14ac:dyDescent="0.45">
      <c r="A53" s="18"/>
      <c r="B53" s="18"/>
      <c r="C53" s="18"/>
      <c r="D53" s="18"/>
      <c r="E53" s="18"/>
      <c r="F53" s="18"/>
      <c r="G53" s="18"/>
      <c r="H53" s="18"/>
      <c r="I53" s="18"/>
      <c r="J53" s="18"/>
      <c r="K53" s="18"/>
    </row>
    <row r="54" spans="1:11" x14ac:dyDescent="0.45">
      <c r="A54" s="18"/>
      <c r="B54" s="18"/>
      <c r="C54" s="18"/>
      <c r="D54" s="18"/>
      <c r="E54" s="18"/>
      <c r="F54" s="18"/>
      <c r="G54" s="18"/>
      <c r="H54" s="18"/>
      <c r="I54" s="18"/>
      <c r="J54" s="18"/>
      <c r="K54" s="18"/>
    </row>
    <row r="55" spans="1:11" x14ac:dyDescent="0.45">
      <c r="A55" s="18"/>
      <c r="B55" s="18"/>
      <c r="C55" s="18"/>
      <c r="D55" s="18"/>
      <c r="E55" s="18"/>
      <c r="F55" s="18"/>
      <c r="G55" s="18"/>
      <c r="H55" s="18"/>
      <c r="I55" s="18"/>
      <c r="J55" s="18"/>
      <c r="K55" s="18"/>
    </row>
    <row r="56" spans="1:11" x14ac:dyDescent="0.45">
      <c r="A56" s="18"/>
      <c r="B56" s="18"/>
      <c r="C56" s="18"/>
      <c r="D56" s="18"/>
      <c r="E56" s="18"/>
      <c r="F56" s="18"/>
      <c r="G56" s="18"/>
      <c r="H56" s="18"/>
      <c r="I56" s="18"/>
      <c r="J56" s="18"/>
      <c r="K56" s="18"/>
    </row>
    <row r="57" spans="1:11" x14ac:dyDescent="0.45">
      <c r="A57" s="18"/>
      <c r="B57" s="18"/>
      <c r="C57" s="18"/>
      <c r="D57" s="18"/>
      <c r="E57" s="18"/>
      <c r="F57" s="18"/>
      <c r="G57" s="18"/>
      <c r="H57" s="18"/>
      <c r="I57" s="18"/>
      <c r="J57" s="18"/>
      <c r="K57" s="18"/>
    </row>
    <row r="58" spans="1:11" x14ac:dyDescent="0.45">
      <c r="A58" s="18"/>
      <c r="B58" s="18"/>
      <c r="C58" s="18"/>
      <c r="D58" s="18"/>
      <c r="E58" s="18"/>
      <c r="F58" s="18"/>
      <c r="G58" s="18"/>
      <c r="H58" s="18"/>
      <c r="I58" s="18"/>
      <c r="J58" s="18"/>
      <c r="K58" s="18"/>
    </row>
    <row r="59" spans="1:11" x14ac:dyDescent="0.45">
      <c r="A59" s="18"/>
      <c r="B59" s="18"/>
      <c r="C59" s="18"/>
      <c r="D59" s="18"/>
      <c r="E59" s="18"/>
      <c r="F59" s="18"/>
      <c r="G59" s="18"/>
      <c r="H59" s="18"/>
      <c r="I59" s="18"/>
      <c r="J59" s="18"/>
      <c r="K59" s="18"/>
    </row>
    <row r="60" spans="1:11" x14ac:dyDescent="0.45">
      <c r="A60" s="18"/>
      <c r="B60" s="18"/>
      <c r="C60" s="18"/>
      <c r="D60" s="18"/>
      <c r="E60" s="18"/>
      <c r="F60" s="18"/>
      <c r="G60" s="18"/>
      <c r="H60" s="18"/>
      <c r="I60" s="18"/>
      <c r="J60" s="18"/>
      <c r="K60" s="18"/>
    </row>
    <row r="61" spans="1:11" x14ac:dyDescent="0.45">
      <c r="A61" s="18"/>
      <c r="B61" s="18"/>
      <c r="C61" s="18"/>
      <c r="D61" s="18"/>
      <c r="E61" s="18"/>
      <c r="F61" s="18"/>
      <c r="G61" s="18"/>
      <c r="H61" s="18"/>
      <c r="I61" s="18"/>
      <c r="J61" s="18"/>
      <c r="K61" s="18"/>
    </row>
    <row r="62" spans="1:11" x14ac:dyDescent="0.45">
      <c r="A62" s="18"/>
      <c r="B62" s="18"/>
      <c r="C62" s="18"/>
      <c r="D62" s="18"/>
      <c r="E62" s="18"/>
      <c r="F62" s="18"/>
      <c r="G62" s="18"/>
      <c r="H62" s="18"/>
      <c r="I62" s="18"/>
      <c r="J62" s="18"/>
      <c r="K62" s="18"/>
    </row>
    <row r="63" spans="1:11" x14ac:dyDescent="0.45">
      <c r="A63" s="18"/>
      <c r="B63" s="18"/>
      <c r="C63" s="18"/>
      <c r="D63" s="18"/>
      <c r="E63" s="18"/>
      <c r="F63" s="18"/>
      <c r="G63" s="18"/>
      <c r="H63" s="18"/>
      <c r="I63" s="18"/>
      <c r="J63" s="18"/>
      <c r="K63" s="18"/>
    </row>
    <row r="64" spans="1:11" x14ac:dyDescent="0.45">
      <c r="A64" s="18"/>
      <c r="B64" s="18"/>
      <c r="C64" s="18"/>
      <c r="D64" s="18"/>
      <c r="E64" s="18"/>
      <c r="F64" s="18"/>
      <c r="G64" s="18"/>
      <c r="H64" s="18"/>
      <c r="I64" s="18"/>
      <c r="J64" s="18"/>
      <c r="K64" s="18"/>
    </row>
    <row r="65" spans="1:11" x14ac:dyDescent="0.45">
      <c r="A65" s="18"/>
      <c r="B65" s="18"/>
      <c r="C65" s="18"/>
      <c r="D65" s="18"/>
      <c r="E65" s="18"/>
      <c r="F65" s="18"/>
      <c r="G65" s="18"/>
      <c r="H65" s="18"/>
      <c r="I65" s="18"/>
      <c r="J65" s="18"/>
      <c r="K65" s="18"/>
    </row>
    <row r="66" spans="1:11" x14ac:dyDescent="0.45">
      <c r="A66" s="18"/>
      <c r="B66" s="18"/>
      <c r="C66" s="18"/>
      <c r="D66" s="18"/>
      <c r="E66" s="18"/>
      <c r="F66" s="18"/>
      <c r="G66" s="18"/>
      <c r="H66" s="18"/>
      <c r="I66" s="18"/>
      <c r="J66" s="18"/>
      <c r="K66" s="18"/>
    </row>
    <row r="67" spans="1:11" x14ac:dyDescent="0.45">
      <c r="A67" s="18"/>
      <c r="B67" s="18"/>
      <c r="C67" s="18"/>
      <c r="D67" s="18"/>
      <c r="E67" s="18"/>
      <c r="F67" s="18"/>
      <c r="G67" s="18"/>
      <c r="H67" s="18"/>
      <c r="I67" s="18"/>
      <c r="J67" s="18"/>
      <c r="K67" s="18"/>
    </row>
    <row r="68" spans="1:11" x14ac:dyDescent="0.45">
      <c r="A68" s="18"/>
      <c r="B68" s="18"/>
      <c r="C68" s="18"/>
      <c r="D68" s="18"/>
      <c r="E68" s="18"/>
      <c r="F68" s="18"/>
      <c r="G68" s="18"/>
      <c r="H68" s="18"/>
      <c r="I68" s="18"/>
      <c r="J68" s="18"/>
      <c r="K68" s="18"/>
    </row>
    <row r="69" spans="1:11" x14ac:dyDescent="0.45">
      <c r="A69" s="18"/>
      <c r="B69" s="18"/>
      <c r="C69" s="18"/>
      <c r="D69" s="18"/>
      <c r="E69" s="18"/>
      <c r="F69" s="18"/>
      <c r="G69" s="18"/>
      <c r="H69" s="18"/>
      <c r="I69" s="18"/>
      <c r="J69" s="18"/>
      <c r="K69" s="18"/>
    </row>
    <row r="70" spans="1:11" x14ac:dyDescent="0.45">
      <c r="A70" s="18"/>
      <c r="B70" s="18"/>
      <c r="C70" s="18"/>
      <c r="D70" s="18"/>
      <c r="E70" s="18"/>
      <c r="F70" s="18"/>
      <c r="G70" s="18"/>
      <c r="H70" s="18"/>
      <c r="I70" s="18"/>
      <c r="J70" s="18"/>
      <c r="K70" s="18"/>
    </row>
    <row r="71" spans="1:11" x14ac:dyDescent="0.45">
      <c r="A71" s="18"/>
      <c r="B71" s="18"/>
      <c r="C71" s="18"/>
      <c r="D71" s="18"/>
      <c r="E71" s="18"/>
      <c r="F71" s="18"/>
      <c r="G71" s="18"/>
      <c r="H71" s="18"/>
      <c r="I71" s="18"/>
      <c r="J71" s="18"/>
      <c r="K71" s="18"/>
    </row>
    <row r="72" spans="1:11" x14ac:dyDescent="0.45">
      <c r="A72" s="18"/>
      <c r="B72" s="18"/>
      <c r="C72" s="18"/>
      <c r="D72" s="18"/>
      <c r="E72" s="18"/>
      <c r="F72" s="18"/>
      <c r="G72" s="18"/>
      <c r="H72" s="18"/>
      <c r="I72" s="18"/>
      <c r="J72" s="18"/>
      <c r="K72" s="18"/>
    </row>
    <row r="73" spans="1:11" x14ac:dyDescent="0.45">
      <c r="A73" s="18"/>
      <c r="B73" s="18"/>
      <c r="C73" s="18"/>
      <c r="D73" s="18"/>
      <c r="E73" s="18"/>
      <c r="F73" s="18"/>
      <c r="G73" s="18"/>
      <c r="H73" s="18"/>
      <c r="I73" s="18"/>
      <c r="J73" s="18"/>
      <c r="K73" s="18"/>
    </row>
    <row r="74" spans="1:11" x14ac:dyDescent="0.45">
      <c r="A74" s="18"/>
      <c r="B74" s="18"/>
      <c r="C74" s="18"/>
      <c r="D74" s="18"/>
      <c r="E74" s="18"/>
      <c r="F74" s="18"/>
      <c r="G74" s="18"/>
      <c r="H74" s="18"/>
      <c r="I74" s="18"/>
      <c r="J74" s="18"/>
      <c r="K74" s="18"/>
    </row>
    <row r="75" spans="1:11" x14ac:dyDescent="0.45">
      <c r="A75" s="18"/>
      <c r="B75" s="18"/>
      <c r="C75" s="18"/>
      <c r="D75" s="18"/>
      <c r="E75" s="18"/>
      <c r="F75" s="18"/>
      <c r="G75" s="18"/>
      <c r="H75" s="18"/>
      <c r="I75" s="18"/>
      <c r="J75" s="18"/>
      <c r="K75" s="18"/>
    </row>
    <row r="76" spans="1:11" x14ac:dyDescent="0.45">
      <c r="A76" s="18"/>
      <c r="B76" s="18"/>
      <c r="C76" s="18"/>
      <c r="D76" s="18"/>
      <c r="E76" s="18"/>
      <c r="F76" s="18"/>
      <c r="G76" s="18"/>
      <c r="H76" s="18"/>
      <c r="I76" s="18"/>
      <c r="J76" s="18"/>
      <c r="K76" s="18"/>
    </row>
    <row r="77" spans="1:11" x14ac:dyDescent="0.45">
      <c r="A77" s="18"/>
      <c r="B77" s="18"/>
      <c r="C77" s="18"/>
      <c r="D77" s="18"/>
      <c r="E77" s="18"/>
      <c r="F77" s="18"/>
      <c r="G77" s="18"/>
      <c r="H77" s="18"/>
      <c r="I77" s="18"/>
      <c r="J77" s="18"/>
      <c r="K77" s="18"/>
    </row>
    <row r="78" spans="1:11" x14ac:dyDescent="0.45">
      <c r="A78" s="18"/>
      <c r="B78" s="18"/>
      <c r="C78" s="18"/>
      <c r="D78" s="18"/>
      <c r="E78" s="18"/>
      <c r="F78" s="18"/>
      <c r="G78" s="18"/>
      <c r="H78" s="18"/>
      <c r="I78" s="18"/>
      <c r="J78" s="18"/>
      <c r="K78" s="18"/>
    </row>
    <row r="79" spans="1:11" x14ac:dyDescent="0.45">
      <c r="A79" s="18"/>
      <c r="B79" s="18"/>
      <c r="C79" s="18"/>
      <c r="D79" s="18"/>
      <c r="E79" s="18"/>
      <c r="F79" s="18"/>
      <c r="G79" s="18"/>
      <c r="H79" s="18"/>
      <c r="I79" s="18"/>
      <c r="J79" s="18"/>
      <c r="K79" s="18"/>
    </row>
    <row r="80" spans="1:11" x14ac:dyDescent="0.45">
      <c r="A80" s="18"/>
      <c r="B80" s="18"/>
      <c r="C80" s="18"/>
      <c r="D80" s="18"/>
      <c r="E80" s="18"/>
      <c r="F80" s="18"/>
      <c r="G80" s="18"/>
      <c r="H80" s="18"/>
      <c r="I80" s="18"/>
      <c r="J80" s="18"/>
      <c r="K80" s="18"/>
    </row>
    <row r="81" spans="1:11" x14ac:dyDescent="0.45">
      <c r="A81" s="18"/>
      <c r="B81" s="18"/>
      <c r="C81" s="18"/>
      <c r="D81" s="18"/>
      <c r="E81" s="18"/>
      <c r="F81" s="18"/>
      <c r="G81" s="18"/>
      <c r="H81" s="18"/>
      <c r="I81" s="18"/>
      <c r="J81" s="18"/>
      <c r="K81" s="18"/>
    </row>
    <row r="82" spans="1:11" x14ac:dyDescent="0.45">
      <c r="A82" s="18"/>
      <c r="B82" s="18"/>
      <c r="C82" s="18"/>
      <c r="D82" s="18"/>
      <c r="E82" s="18"/>
      <c r="F82" s="18"/>
      <c r="G82" s="18"/>
      <c r="H82" s="18"/>
      <c r="I82" s="18"/>
      <c r="J82" s="18"/>
      <c r="K82" s="18"/>
    </row>
    <row r="83" spans="1:11" x14ac:dyDescent="0.45">
      <c r="A83" s="18"/>
      <c r="B83" s="18"/>
      <c r="C83" s="18"/>
      <c r="D83" s="18"/>
      <c r="E83" s="18"/>
      <c r="F83" s="18"/>
      <c r="G83" s="18"/>
      <c r="H83" s="18"/>
      <c r="I83" s="18"/>
      <c r="J83" s="18"/>
      <c r="K83" s="18"/>
    </row>
    <row r="84" spans="1:11" x14ac:dyDescent="0.45">
      <c r="A84" s="18"/>
      <c r="B84" s="18"/>
      <c r="C84" s="18"/>
      <c r="D84" s="18"/>
      <c r="E84" s="18"/>
      <c r="F84" s="18"/>
      <c r="G84" s="18"/>
      <c r="H84" s="18"/>
      <c r="I84" s="18"/>
      <c r="J84" s="18"/>
      <c r="K84" s="18"/>
    </row>
    <row r="85" spans="1:11" x14ac:dyDescent="0.45">
      <c r="A85" s="18"/>
      <c r="B85" s="18"/>
      <c r="C85" s="18"/>
      <c r="D85" s="18"/>
      <c r="E85" s="18"/>
      <c r="F85" s="18"/>
      <c r="G85" s="18"/>
      <c r="H85" s="18"/>
      <c r="I85" s="18"/>
      <c r="J85" s="18"/>
      <c r="K85" s="18"/>
    </row>
    <row r="86" spans="1:11" x14ac:dyDescent="0.45">
      <c r="A86" s="18"/>
      <c r="B86" s="18"/>
      <c r="C86" s="18"/>
      <c r="D86" s="18"/>
      <c r="E86" s="18"/>
      <c r="F86" s="18"/>
      <c r="G86" s="18"/>
      <c r="H86" s="18"/>
      <c r="I86" s="18"/>
      <c r="J86" s="18"/>
      <c r="K86" s="18"/>
    </row>
    <row r="87" spans="1:11" x14ac:dyDescent="0.45">
      <c r="A87" s="18"/>
      <c r="B87" s="18"/>
      <c r="C87" s="18"/>
      <c r="D87" s="18"/>
      <c r="E87" s="18"/>
      <c r="F87" s="18"/>
      <c r="G87" s="18"/>
      <c r="H87" s="18"/>
      <c r="I87" s="18"/>
      <c r="J87" s="18"/>
      <c r="K87" s="18"/>
    </row>
    <row r="88" spans="1:11" x14ac:dyDescent="0.45">
      <c r="A88" s="18"/>
      <c r="B88" s="18"/>
      <c r="C88" s="18"/>
      <c r="D88" s="18"/>
      <c r="E88" s="18"/>
      <c r="F88" s="18"/>
      <c r="G88" s="18"/>
      <c r="H88" s="18"/>
      <c r="I88" s="18"/>
      <c r="J88" s="18"/>
      <c r="K88" s="18"/>
    </row>
    <row r="89" spans="1:11" x14ac:dyDescent="0.45">
      <c r="A89" s="18"/>
      <c r="B89" s="18"/>
      <c r="C89" s="18"/>
      <c r="D89" s="18"/>
      <c r="E89" s="18"/>
      <c r="F89" s="18"/>
      <c r="G89" s="18"/>
      <c r="H89" s="18"/>
      <c r="I89" s="18"/>
      <c r="J89" s="18"/>
      <c r="K89" s="18"/>
    </row>
    <row r="90" spans="1:11" x14ac:dyDescent="0.45">
      <c r="A90" s="18"/>
      <c r="B90" s="18"/>
      <c r="C90" s="18"/>
      <c r="D90" s="18"/>
      <c r="E90" s="18"/>
      <c r="F90" s="18"/>
      <c r="G90" s="18"/>
      <c r="H90" s="18"/>
      <c r="I90" s="18"/>
      <c r="J90" s="18"/>
      <c r="K90" s="18"/>
    </row>
    <row r="91" spans="1:11" x14ac:dyDescent="0.45">
      <c r="A91" s="18"/>
      <c r="B91" s="18"/>
      <c r="C91" s="18"/>
      <c r="D91" s="18"/>
      <c r="E91" s="18"/>
      <c r="F91" s="18"/>
      <c r="G91" s="18"/>
      <c r="H91" s="18"/>
      <c r="I91" s="18"/>
      <c r="J91" s="18"/>
      <c r="K91" s="18"/>
    </row>
    <row r="92" spans="1:11" x14ac:dyDescent="0.45">
      <c r="A92" s="18"/>
      <c r="B92" s="18"/>
      <c r="C92" s="18"/>
      <c r="D92" s="18"/>
      <c r="E92" s="18"/>
      <c r="F92" s="18"/>
      <c r="G92" s="18"/>
      <c r="H92" s="18"/>
      <c r="I92" s="18"/>
      <c r="J92" s="18"/>
      <c r="K92" s="18"/>
    </row>
    <row r="93" spans="1:11" x14ac:dyDescent="0.45">
      <c r="A93" s="18"/>
      <c r="B93" s="18"/>
      <c r="C93" s="18"/>
      <c r="D93" s="18"/>
      <c r="E93" s="18"/>
      <c r="F93" s="18"/>
      <c r="G93" s="18"/>
      <c r="H93" s="18"/>
      <c r="I93" s="18"/>
      <c r="J93" s="18"/>
      <c r="K93" s="18"/>
    </row>
    <row r="94" spans="1:11" x14ac:dyDescent="0.45">
      <c r="A94" s="18"/>
      <c r="B94" s="18"/>
      <c r="C94" s="18"/>
      <c r="D94" s="18"/>
      <c r="E94" s="18"/>
      <c r="F94" s="18"/>
      <c r="G94" s="18"/>
      <c r="H94" s="18"/>
      <c r="I94" s="18"/>
      <c r="J94" s="18"/>
      <c r="K94" s="18"/>
    </row>
    <row r="95" spans="1:11" x14ac:dyDescent="0.45">
      <c r="A95" s="18"/>
      <c r="B95" s="18"/>
      <c r="C95" s="18"/>
      <c r="D95" s="18"/>
      <c r="E95" s="18"/>
      <c r="F95" s="18"/>
      <c r="G95" s="18"/>
      <c r="H95" s="18"/>
      <c r="I95" s="18"/>
      <c r="J95" s="18"/>
      <c r="K95" s="18"/>
    </row>
    <row r="96" spans="1:11" x14ac:dyDescent="0.45">
      <c r="A96" s="18"/>
      <c r="B96" s="18"/>
      <c r="C96" s="18"/>
      <c r="D96" s="18"/>
      <c r="E96" s="18"/>
      <c r="F96" s="18"/>
      <c r="G96" s="18"/>
      <c r="H96" s="18"/>
      <c r="I96" s="18"/>
      <c r="J96" s="18"/>
      <c r="K96" s="18"/>
    </row>
    <row r="97" spans="1:11" x14ac:dyDescent="0.45">
      <c r="A97" s="18"/>
      <c r="B97" s="18"/>
      <c r="C97" s="18"/>
      <c r="D97" s="18"/>
      <c r="E97" s="18"/>
      <c r="F97" s="18"/>
      <c r="G97" s="18"/>
      <c r="H97" s="18"/>
      <c r="I97" s="18"/>
      <c r="J97" s="18"/>
      <c r="K97" s="18"/>
    </row>
    <row r="98" spans="1:11" x14ac:dyDescent="0.45">
      <c r="A98" s="18"/>
      <c r="B98" s="18"/>
      <c r="C98" s="18"/>
      <c r="D98" s="18"/>
      <c r="E98" s="18"/>
      <c r="F98" s="18"/>
      <c r="G98" s="18"/>
      <c r="H98" s="18"/>
      <c r="I98" s="18"/>
      <c r="J98" s="18"/>
      <c r="K98" s="18"/>
    </row>
    <row r="99" spans="1:11" x14ac:dyDescent="0.45">
      <c r="A99" s="18"/>
      <c r="B99" s="18"/>
      <c r="C99" s="18"/>
      <c r="D99" s="18"/>
      <c r="E99" s="18"/>
      <c r="F99" s="18"/>
      <c r="G99" s="18"/>
      <c r="H99" s="18"/>
      <c r="I99" s="18"/>
      <c r="J99" s="18"/>
      <c r="K99" s="18"/>
    </row>
    <row r="100" spans="1:11" x14ac:dyDescent="0.45">
      <c r="A100" s="18"/>
      <c r="B100" s="18"/>
      <c r="C100" s="18"/>
      <c r="D100" s="18"/>
      <c r="E100" s="18"/>
      <c r="F100" s="18"/>
      <c r="G100" s="18"/>
      <c r="H100" s="18"/>
      <c r="I100" s="18"/>
      <c r="J100" s="18"/>
      <c r="K100" s="18"/>
    </row>
    <row r="101" spans="1:11" x14ac:dyDescent="0.45">
      <c r="A101" s="18"/>
      <c r="B101" s="18"/>
      <c r="C101" s="18"/>
      <c r="D101" s="18"/>
      <c r="E101" s="18"/>
      <c r="F101" s="18"/>
      <c r="G101" s="18"/>
      <c r="H101" s="18"/>
      <c r="I101" s="18"/>
      <c r="J101" s="18"/>
      <c r="K101" s="18"/>
    </row>
    <row r="102" spans="1:11" x14ac:dyDescent="0.45">
      <c r="A102" s="18"/>
      <c r="B102" s="18"/>
      <c r="C102" s="18"/>
      <c r="D102" s="18"/>
      <c r="E102" s="18"/>
      <c r="F102" s="18"/>
      <c r="G102" s="18"/>
      <c r="H102" s="18"/>
      <c r="I102" s="18"/>
      <c r="J102" s="18"/>
      <c r="K102" s="18"/>
    </row>
  </sheetData>
  <phoneticPr fontId="2"/>
  <pageMargins left="0.51181102362204722" right="0.5118110236220472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29</vt:i4>
      </vt:variant>
    </vt:vector>
  </HeadingPairs>
  <TitlesOfParts>
    <vt:vector size="64" baseType="lpstr">
      <vt:lpstr>別図表1-1</vt:lpstr>
      <vt:lpstr>別図表1-2</vt:lpstr>
      <vt:lpstr>別図表1-3</vt:lpstr>
      <vt:lpstr>別図表1-4</vt:lpstr>
      <vt:lpstr>別図表1-5</vt:lpstr>
      <vt:lpstr>別図表1-6</vt:lpstr>
      <vt:lpstr>別図表1-7</vt:lpstr>
      <vt:lpstr>別図表1-8</vt:lpstr>
      <vt:lpstr>別図表1-9</vt:lpstr>
      <vt:lpstr>別図表1-10</vt:lpstr>
      <vt:lpstr>別図表1-11</vt:lpstr>
      <vt:lpstr>別図表1-12</vt:lpstr>
      <vt:lpstr>別図表1-13</vt:lpstr>
      <vt:lpstr>別図表1-14</vt:lpstr>
      <vt:lpstr>別図表1-15</vt:lpstr>
      <vt:lpstr>別図表1ｰ16</vt:lpstr>
      <vt:lpstr>別図表1-17</vt:lpstr>
      <vt:lpstr>別図表2-1</vt:lpstr>
      <vt:lpstr>別図表2-2</vt:lpstr>
      <vt:lpstr>別図表2-3</vt:lpstr>
      <vt:lpstr>別図表2-4</vt:lpstr>
      <vt:lpstr>別図表2-5</vt:lpstr>
      <vt:lpstr>別図表2-6</vt:lpstr>
      <vt:lpstr>別図表2-7</vt:lpstr>
      <vt:lpstr>別図表2-8</vt:lpstr>
      <vt:lpstr>別図表3-1</vt:lpstr>
      <vt:lpstr>別図表3-2</vt:lpstr>
      <vt:lpstr>別図表3-3</vt:lpstr>
      <vt:lpstr>別図表3-4</vt:lpstr>
      <vt:lpstr>別図表3-5</vt:lpstr>
      <vt:lpstr>別図表3-6</vt:lpstr>
      <vt:lpstr>別図表3-7</vt:lpstr>
      <vt:lpstr>図表3-8</vt:lpstr>
      <vt:lpstr>別図表3-9</vt:lpstr>
      <vt:lpstr>別図表5-2</vt:lpstr>
      <vt:lpstr>'別図表1-1'!Print_Area</vt:lpstr>
      <vt:lpstr>'別図表1-10'!Print_Area</vt:lpstr>
      <vt:lpstr>'別図表1-11'!Print_Area</vt:lpstr>
      <vt:lpstr>別図表1ｰ16!Print_Area</vt:lpstr>
      <vt:lpstr>'別図表1-12'!Print_Area</vt:lpstr>
      <vt:lpstr>'別図表1-13'!Print_Area</vt:lpstr>
      <vt:lpstr>'別図表1-14'!Print_Area</vt:lpstr>
      <vt:lpstr>'別図表1-15'!Print_Area</vt:lpstr>
      <vt:lpstr>'別図表1-2'!Print_Area</vt:lpstr>
      <vt:lpstr>'別図表1-3'!Print_Area</vt:lpstr>
      <vt:lpstr>'別図表1-5'!Print_Area</vt:lpstr>
      <vt:lpstr>'別図表1-6'!Print_Area</vt:lpstr>
      <vt:lpstr>'別図表1-7'!Print_Area</vt:lpstr>
      <vt:lpstr>'別図表1-8'!Print_Area</vt:lpstr>
      <vt:lpstr>'別図表2-1'!Print_Area</vt:lpstr>
      <vt:lpstr>'別図表2-2'!Print_Area</vt:lpstr>
      <vt:lpstr>'別図表2-4'!Print_Area</vt:lpstr>
      <vt:lpstr>'別図表2-5'!Print_Area</vt:lpstr>
      <vt:lpstr>'別図表2-6'!Print_Area</vt:lpstr>
      <vt:lpstr>'別図表2-7'!Print_Area</vt:lpstr>
      <vt:lpstr>'別図表2-8'!Print_Area</vt:lpstr>
      <vt:lpstr>'別図表3-4'!Print_Area</vt:lpstr>
      <vt:lpstr>'別図表3-6'!Print_Area</vt:lpstr>
      <vt:lpstr>'別図表3-7'!Print_Area</vt:lpstr>
      <vt:lpstr>'別図表3-9'!Print_Area</vt:lpstr>
      <vt:lpstr>'別図表1-1'!Print_Titles</vt:lpstr>
      <vt:lpstr>'別図表1-2'!Print_Titles</vt:lpstr>
      <vt:lpstr>'別図表1-6'!Print_Titles</vt:lpstr>
      <vt:lpstr>'別図表1-7'!Print_Titles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2021-05-18T10:06:56Z</dcterms:created>
  <dcterms:modified xsi:type="dcterms:W3CDTF">2021-05-20T01:50:20Z</dcterms:modified>
</cp:coreProperties>
</file>